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80" windowHeight="8190" tabRatio="264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<sst xmlns="http://schemas.openxmlformats.org/spreadsheetml/2006/main" count="789" uniqueCount="406">
  <si>
    <t>Taśma samoprzylepna, przezroczysta,  szerokość 24 mm, długość 20 m, odporna na żółknięcie, trwała substancja klejąca.</t>
  </si>
  <si>
    <t xml:space="preserve">Taśma lakiernicza, samoprzylepna, maskująca, szerokość 25 mm, długość 50 m.  </t>
  </si>
  <si>
    <t>Taśma lakiernicza, samoprzylepna, maskująca, szerokość 50 mm, długość50 m.</t>
  </si>
  <si>
    <t>Taśma matowa, szerokość taśmy 18 mm, długość 20 m, możłiwość pisania po taśmie.</t>
  </si>
  <si>
    <t>Taśma klejąca dwustronna, szerokość taśmy 50 mm, długość 25 m.</t>
  </si>
  <si>
    <t>Taśma pakowa, szara lub przezroczysta szerokość 48 mm, długość 50 m</t>
  </si>
  <si>
    <t>Taśma metka jednorzędowa, 21x12 mm, fluo, prosta</t>
  </si>
  <si>
    <t>Rolka kasowa offsetowa, szerokość taśmy 57 mm, długość 30 m,  opakowanie po 10 sztuk</t>
  </si>
  <si>
    <t>Podajnik do taśmy klejącej, szerokość taśmy  19 mm, długości taśmy conajmniej 33 m,  metalowe ostrze do odcinania taśmy.</t>
  </si>
  <si>
    <t>Podkład formatu A4, sztywna podkładka, sprężysty mechanizm zaciskowy, różne kolory.</t>
  </si>
  <si>
    <t>Pojemnik na dokumenty wykonany z tektury, prrzeznaczony dla formatu A4,  szerokość grzbietu  100 mm, różne kolory.</t>
  </si>
  <si>
    <t>Pojemnik na dokumenty składany, wykonany z PCV, dwustronna etykieta, szerokość grzbietu 100 mm, format A4, różne kolory.</t>
  </si>
  <si>
    <t>Pojemnik na dokumenty formatu A4, wykonany z wytrzymałego plastiku, szeroki otwór na palec, ścięty, różne kolory.</t>
  </si>
  <si>
    <t>Pojemnik na dokunenty, wykonany z plastiku, z 4 szufladami, miejsce do zamocowania etykiety.</t>
  </si>
  <si>
    <t>Pojemnik na teczki zawieszkowe Atlanta, wykonany z plastiku, możliwość przechowywania do 30 teczek,  wyprofilowane górne krawędzie, różne kolory.</t>
  </si>
  <si>
    <t xml:space="preserve">Pojemnik na wizytówki z materiału odpornego na pęknięcia, przezroczysty, do standardowych wielkości wizytówek, </t>
  </si>
  <si>
    <t>Pudło archiwizacyjne, zbiorcze na 5 pudełek</t>
  </si>
  <si>
    <t>Pudełko na dokumenty z mocnego kartonu, składane na zatrzaski, z wymienną etykietą opisową na grzbiecie.</t>
  </si>
  <si>
    <t>Pudełko archiwizacyjne do przechowywania dokumentów w formacie A4, szerokość 100 mm.</t>
  </si>
  <si>
    <t>Pudło archiwizacyjne zamykane w formacie A4, wykonane z tektury, na grzbiecie etykieta samoprzylepna, szerokość 80 mm</t>
  </si>
  <si>
    <t>Pudełko archiwizacyjne do przechowywania dokumentów w teczkach zawiszaanych, z mocnego kartonu, szerokkość 120 mm.</t>
  </si>
  <si>
    <t>Miniarchiwum przeznaczone na teczki zawieszkowe, mozliwość pomieszczenia 10 sztuk teczek, wykonany z tektury,  zamykane górnym wieczkiem, mozliwość opisania archiwum,                                       szerokość 100 mm.</t>
  </si>
  <si>
    <t>Półka na dokumenty formatu A4, wytrzymała.</t>
  </si>
  <si>
    <t>Podkład na biurko  bezbarwny, przeźroczysty, od spodu pokryta gabka zapobiegajacą ślizganiu się,            o wymiarach do 40  x  60 cm.</t>
  </si>
  <si>
    <t>Podkładka pod mysz, antypoślizgowa, łatwa do czyszczenia, specjalna podstawa zapobiegająca przesuwaniu się podkładki po blacie stołu.</t>
  </si>
  <si>
    <t>Przybornik biurowy, przegrody umożliwiają uporządkowanie, przechowywanie wszelkich niezbędnych rzeczy, tj. spinacze, gumki, długopisy, pisaki, kartki na notatki.</t>
  </si>
  <si>
    <t>Przybornik biurowy, materiału odpornego na pęknięcia, posiada komory na akcesoria piśmienne, obrotowy, bez wyposażenia.</t>
  </si>
  <si>
    <t>Kubek duży druciany, średnica 90 mm, wykonany z dziurkowanego powlekanego metalu.</t>
  </si>
  <si>
    <t>Datownik wysokość czcionki 4 mm, wersja polska, samotuszujący.</t>
  </si>
  <si>
    <t>Wskaźnik laserowy obudowa z aluminium, średnica wiązki światła 6 mm, długość 500 m.</t>
  </si>
  <si>
    <t>Wizytownik formatu 3/4 A4, sztywna oprawa, możliwość umieszczenia 150 wizytówek.</t>
  </si>
  <si>
    <t>Wkłady do wizytownika</t>
  </si>
  <si>
    <t>Tuba regulowana plasikowa z paskiem, rozsuwana od 77 cm do 114 cm.</t>
  </si>
  <si>
    <t>Woreczki strunowe, wielokrotne otwieranie i zamykanie, rozmiar 7 cm x 12 cm, opakowanie po 100 sztuk.</t>
  </si>
  <si>
    <t>Woreczki strunowe, wielokrotne otwieranie i zamykanie, rozmiar 10 cm x 10 cm, opakowanie po 100 sztuk.</t>
  </si>
  <si>
    <t>Woreczki strunowe, wielokrotne otwieranie i zamykanie, rozmiar 15 cm x 20 cm, opakowanie po 100 sztuk.</t>
  </si>
  <si>
    <t>Woreczki strunowe, wielokrotne otwieranie i zamykanie, rozmiar 20 cm x 12 cm, opakowanie po 100 sztuk.</t>
  </si>
  <si>
    <t>Woreczki strunowe, wielokrotne otwieranie i zamykanie, rozmiar 23 cm x 15 cm, opakowanie po 100 sztuk.</t>
  </si>
  <si>
    <t>Woreczki strunowe, wielokrotne otwieranie i zamykanie, rozmiar 25 cm x 35 cm opakowanie po 100 sztuk.</t>
  </si>
  <si>
    <t>Żyletki, opakowanie po 5 sztuk</t>
  </si>
  <si>
    <t>Lak do pieczęci, sztuka, waga  = 1 kilogram</t>
  </si>
  <si>
    <t>Tusz do stempli gumowych wodny, do stempli ręcznych i samotuszujących nakrętka w kolorze tuszu, końcówka ułatwiająca nasączanie.</t>
  </si>
  <si>
    <t>Tusz do stemplowania na tkaninach- niespieralny tusz do tkanin, odporny na płowienie, nietoksyczny.</t>
  </si>
  <si>
    <t>Tusz do stempli metalowych, różne kolory.</t>
  </si>
  <si>
    <t>Poduszka do stempli metalowych</t>
  </si>
  <si>
    <t>Poduszka do pieczątek o wymiarach 38 x 14 mm.</t>
  </si>
  <si>
    <t>Poduszka do pieczątek o wymiarach 47 x 18 mm.</t>
  </si>
  <si>
    <t>Nawilżacz- poduszka nawilżająca palce przy przewracaniu kartek podczas liczenia.</t>
  </si>
  <si>
    <t>Cyfry samoprzylepne 2 cm czarne.</t>
  </si>
  <si>
    <t>arkusz</t>
  </si>
  <si>
    <t>Cyfry samoprzylepne 3 cm, czarne.</t>
  </si>
  <si>
    <t>Cyfry samoprzylepne 5 cm czarne.</t>
  </si>
  <si>
    <t>Tablica korkowa o wymiarach 60 x 90 cm.</t>
  </si>
  <si>
    <t>WYKAZ ASORTYMENTU MATERIAŁÓW BIUROWYCH - Załącznik nr 1 SIWZ</t>
  </si>
  <si>
    <t> Lp.</t>
  </si>
  <si>
    <t>Asortyment</t>
  </si>
  <si>
    <t>Jednostka miary</t>
  </si>
  <si>
    <t>Ilość</t>
  </si>
  <si>
    <t>Cena jednostkowa netto [zł]</t>
  </si>
  <si>
    <t>Stawka podatku VAT [%]</t>
  </si>
  <si>
    <r>
      <t xml:space="preserve">Wartość zamówienia netto                                         [ilość x cena jednostkowa netto]                      </t>
    </r>
    <r>
      <rPr>
        <sz val="14"/>
        <rFont val="Times New Roman"/>
        <family val="1"/>
      </rPr>
      <t>(kol. 4 x 5)</t>
    </r>
  </si>
  <si>
    <t>1</t>
  </si>
  <si>
    <t>2</t>
  </si>
  <si>
    <t>3</t>
  </si>
  <si>
    <t>4</t>
  </si>
  <si>
    <t>5</t>
  </si>
  <si>
    <t>6</t>
  </si>
  <si>
    <t>8</t>
  </si>
  <si>
    <t>WYROBY Z MASY PAPIEROWEJ I INNE</t>
  </si>
  <si>
    <t xml:space="preserve">Blok biurowy w kratkę, format A4, 100 kartek </t>
  </si>
  <si>
    <t>sztuka</t>
  </si>
  <si>
    <t xml:space="preserve">Blok biurowy w kratkę, format A5, 100 kartek </t>
  </si>
  <si>
    <t xml:space="preserve">Blok biurowy w kratkę, format A6, 100 kartek </t>
  </si>
  <si>
    <t>Brulion format A6 szyty, w twardej, laminowanej oprawie, 96 kartek w kratkę</t>
  </si>
  <si>
    <t>Papier kancelaryjny kratka A3 (ilość sztuk w ryzach - ryza = 250 arkuszy)</t>
  </si>
  <si>
    <t>ryza</t>
  </si>
  <si>
    <t>Papier kancelaryjny kratka A4 (ilość sztuk w ryzach - ryza = 500 arkuszy)</t>
  </si>
  <si>
    <t>Papier kancelaryjny w linię A3 (ilość sztuk w ryzach - ryza=500 arkuszy)</t>
  </si>
  <si>
    <t>Papier do drukarek, kserokopiarek: format A3, gramatura 80g/m2, białość CIE średnio 146 (ilość sztuk w ryzach - ryza =500 arkuszy) dopuszcza się wachanie CIE tylko w zakresie wynikającym z procesu produkcji papieru np 146 +,- 3, nie dopusza się papieru który z założenia ma niższy stopiń CIE np: CIE 145 +,- 3</t>
  </si>
  <si>
    <t>Papier do drukarek, kserokopiarek : format A3, gramatura 80g/m2, białość CIE 161 (ilość sztuk w ryzach - ryza = 500 arkuszy) dopuszcza się wachanie CIE tylko w zakresie wynikającym z procesu produkcji papieru np 161 +,- 3, nie dopusza się papieru który z założenia ma niższy stopiń CIE np: CIE 160 +,- 3</t>
  </si>
  <si>
    <t>Papier do drukarek, kserokopiarek : format A3, gramatura 80g/m2, białość CIE 166 (ilość sztuk w ryzach - ryza =500 arkuszy) dopuszcza się wachanie CIE tylko w zakresie wynikającym z procesu produkcji papieru np 166 +,- 3, nie dopusza się papieru który z założenia ma niższy stopiń CIE np: CIE 165 +,- 3</t>
  </si>
  <si>
    <t xml:space="preserve">Papier do drukarek, kserokopiarek: format A4,  najwyższej białości, idealny do kolorowych wydruków, najwyższej jakości czamo-białych dokumentów, bezchlorowy, bezrdzewny, bezpyłowy, 4 CC, gramatura 100 g/m2  (ilość sztuk w ryzach -ryza = 500 arkuszy) </t>
  </si>
  <si>
    <t>Papier do drukarek, kserokopiarek : format A4, gramatura 80g/m2, białość CIE 146  (ilość sztuk w ryzach - ryza = 500 arkuszy) dopuszcza się wachanie CIE tylko w zakresie wynikającym z procesu produkcji papieru np 146 +,- 3, nie dopusza się papieru który z założenia ma niższy stopiń CIE np: CIE 144 +,- 3</t>
  </si>
  <si>
    <t xml:space="preserve">Papier do drukarek, kserokopiarek : 1 warstwowy 1x375 </t>
  </si>
  <si>
    <t>karton</t>
  </si>
  <si>
    <t>Papier do drukarek, kserokopiarek : format A4, gramatura 80g/m2, białość CIE 161 (ilość sztuk w ryzach - ryza = 500 arkuszy) dopuszcza się wachanie CIE tylko w zakresie wynikającym z procesu produkcji papieru np 161 +,- 3, nie dopusza się papieru który z założenia ma niższy stopiń CIE np: CIE 160 +,- 3</t>
  </si>
  <si>
    <t>Papier, A4 kartonik wizytówkowy gramatura 220 g/m2, różne kolory (opakowanie po 25 arkuszy)</t>
  </si>
  <si>
    <t>opakowanie</t>
  </si>
  <si>
    <t>Papier, A4 kserograficzny kolorowy intensywny, różne kolory, gramatura 80g/m2, (ilość sztuk w ryzach - ryza = 500 arkuszy)</t>
  </si>
  <si>
    <t>Papier, A4 kserograficzny kolorowy pastel, różne kolory, gramatura 80g/m2, (ilość sztuk w ryzach - ryza = 500 arkuszy)</t>
  </si>
  <si>
    <r>
      <t xml:space="preserve">Papier kolorowy, format </t>
    </r>
    <r>
      <rPr>
        <b/>
        <sz val="9"/>
        <rFont val="Times New Roman"/>
        <family val="1"/>
      </rPr>
      <t>A3,</t>
    </r>
    <r>
      <rPr>
        <sz val="9"/>
        <rFont val="Times New Roman"/>
        <family val="1"/>
      </rPr>
      <t xml:space="preserve"> do drukarek laserowych, atramentowych i kopiarek gramatura: 80g/m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– kolory pastelowe</t>
    </r>
  </si>
  <si>
    <r>
      <t xml:space="preserve">Papier kolorowy, format </t>
    </r>
    <r>
      <rPr>
        <b/>
        <sz val="9"/>
        <rFont val="Times New Roman"/>
        <family val="1"/>
      </rPr>
      <t>A4,</t>
    </r>
    <r>
      <rPr>
        <sz val="9"/>
        <rFont val="Times New Roman"/>
        <family val="1"/>
      </rPr>
      <t xml:space="preserve"> do drukarek laserowych, atramentowych i kopiarek gramatura: 160g/m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 xml:space="preserve"> – kolory pastelowe</t>
    </r>
  </si>
  <si>
    <t>Sznurek pakowy o długości 25 mb</t>
  </si>
  <si>
    <t>Faktura korygująca VAT (bloczki po 80 kartek)</t>
  </si>
  <si>
    <t>rolka</t>
  </si>
  <si>
    <t>Brystol (duże arkusze, kolorowe), ilośćw akruszach</t>
  </si>
  <si>
    <t>Papier do drukarki potrójna składanka 240 (ilość sztuk w ryzach)</t>
  </si>
  <si>
    <t>Papier do drukarki 360x12 pojedyńczy ( w opakowaniu 2000 szt.)</t>
  </si>
  <si>
    <t>Papier do drukarki 360x12 podwójny-kolor (w opakowaniu po 900 szt.)</t>
  </si>
  <si>
    <t>Papier do drukarki 240x12 pojedyńczy ( w opakowaniu 2000 szt.)</t>
  </si>
  <si>
    <t>Papier do faxu Panasonic KX-FT37PD KX-A106, fabrycznie nowy, nie powodujący uszkodzeń faksu</t>
  </si>
  <si>
    <t>Papier fotograficzny do drukarki A4, gramatura: 120 g/m2, ryza =100 szt.</t>
  </si>
  <si>
    <t>Papier fotograficzny do drukarki A4, gramatura: 160 g/m2, ryza =250 szt.</t>
  </si>
  <si>
    <t>Papier fotograficzny do drukarki A4, gramatura: 250 g/m2, ryza =100 szt.</t>
  </si>
  <si>
    <t>Papier samoprzylepny,  format A4, biały (opakowaniepo 100 sztuk)</t>
  </si>
  <si>
    <t>Papier samoprzylepny, format A4,  kolor (sztuka)</t>
  </si>
  <si>
    <t>Papier powlekany, matowy, gramatura 120g/m2, format A4, opakowanie po 50 kartek</t>
  </si>
  <si>
    <r>
      <t>Papier ozdobny, z kolorowymi, dekoracyjnymi motywami, doskonale nadające się do wydruku wszelkiego rodzaju listów okolicznościowych, dyplomów, certyfikatów, itp., przeznaczony do drukarek atramentowych, laserowych czy kserokopiarek; format papieru A4; gramatura 100g/m</t>
    </r>
    <r>
      <rPr>
        <vertAlign val="superscript"/>
        <sz val="9"/>
        <rFont val="Times New Roman"/>
        <family val="1"/>
      </rPr>
      <t>2</t>
    </r>
    <r>
      <rPr>
        <sz val="9"/>
        <rFont val="Times New Roman"/>
        <family val="1"/>
      </rPr>
      <t>;</t>
    </r>
    <r>
      <rPr>
        <vertAlign val="superscript"/>
        <sz val="9"/>
        <rFont val="Times New Roman"/>
        <family val="1"/>
      </rPr>
      <t xml:space="preserve">                </t>
    </r>
    <r>
      <rPr>
        <sz val="9"/>
        <rFont val="Times New Roman"/>
        <family val="1"/>
      </rPr>
      <t>50 arkuszy w ryzie.</t>
    </r>
  </si>
  <si>
    <t>Papier pakowy szary B l (arkusz).</t>
  </si>
  <si>
    <t>Druk- nota korygująca (bloczek po 80 sztuk).</t>
  </si>
  <si>
    <t>bloczek</t>
  </si>
  <si>
    <t>Druk - wniosek o zaliczkę (bloczek po 80 sztuk).</t>
  </si>
  <si>
    <t>Druk - rozliczenie zaliczki (bloczek po 80 sztuk).</t>
  </si>
  <si>
    <t>Druk - wniosek o urlop (bloczek po 80 sztuk).</t>
  </si>
  <si>
    <t>Druk - wniosek o delegację (bloczek po 80 sztuk).</t>
  </si>
  <si>
    <t>Druk - faktura VAT, format A5 od wartości netto, wartości brutto, 3-składkowy (bloczki po 80 kartek).</t>
  </si>
  <si>
    <t>Faktura korygująca VAT (bloczki po 80 kartek).</t>
  </si>
  <si>
    <t>Księga druków ścisłego zarachowania, format A4.</t>
  </si>
  <si>
    <t>Druk - KP A6 3- składkowy (bloczki po 80 kartek).</t>
  </si>
  <si>
    <t>Książka meldunkowa.</t>
  </si>
  <si>
    <t>Arkusze spisu z natury (bloczki po 80 kartek).</t>
  </si>
  <si>
    <t>Zeszyt A4, 60 kart kratka (sztuka).</t>
  </si>
  <si>
    <t>Zeszyt A4, 80 kart kratka (sztuka).</t>
  </si>
  <si>
    <t>Zeszyt A4, 96 kart kratka (sztuka).</t>
  </si>
  <si>
    <t>Zeszyt A4, 200 kart twarda okładka w kratkę bez marginesu.</t>
  </si>
  <si>
    <t>Zeszyt A5, 16 kart kratka (sztuka).</t>
  </si>
  <si>
    <t>Zeszyt A5, 32kart kratka (sztuka).</t>
  </si>
  <si>
    <t>Zeszyt A5, 60 kart kratka (sztuka).</t>
  </si>
  <si>
    <t>Zeszyt A5, 80 kart kratka (sztuka).</t>
  </si>
  <si>
    <t>Zeszyt A5, 96 kart kratka (sztuka).</t>
  </si>
  <si>
    <t>Zeszyt A5, 100 kart kratka.</t>
  </si>
  <si>
    <t>Brulion A5, 96 kart kratka.</t>
  </si>
  <si>
    <t>Brulion A4, 96 kartek kratka, bez marginesu.</t>
  </si>
  <si>
    <t>Blok milimetrowy (sztuka) format A4.</t>
  </si>
  <si>
    <t>Blok rysunkowy duży, format A3.</t>
  </si>
  <si>
    <t>Blok rysunkowy mały, format A4.</t>
  </si>
  <si>
    <t>Blok techniczny, format A3.</t>
  </si>
  <si>
    <t>Blok techniczny, format A4.</t>
  </si>
  <si>
    <t>Koperta A4 samoprzylepna biała A'50</t>
  </si>
  <si>
    <t>Koperta B4 biała z paskiem klejącym A'50 (opakowanie).</t>
  </si>
  <si>
    <t>Koperta B5 biała samoprzylepna A'50 (opakowanie).</t>
  </si>
  <si>
    <t>Koperta B5 brązowa samoprzylepna A'50 (opakowanie).</t>
  </si>
  <si>
    <t>Koperta C3 biała z paskiem klejącym (sztuka).</t>
  </si>
  <si>
    <t>Koperta C4 biała samoprzylepna A'50 (opakowanie).</t>
  </si>
  <si>
    <t>Koperta C4 brązowa samoprzylepna A'50 (opakowanie).</t>
  </si>
  <si>
    <t>Koperta C4 szara z rozszerzanym bokiem.</t>
  </si>
  <si>
    <t>Koperta C5 biała samoprzylepna A'50 (opakowanie).</t>
  </si>
  <si>
    <t>Koperta C5 brązowa z paskiem klejącym A'50 (opakowanie).</t>
  </si>
  <si>
    <t>Koperta C5 biała, okno prawe środek 9. Opakowanie po 500 sztuk.</t>
  </si>
  <si>
    <t>Koperta C6 biała samoprzylepna A'50 (opakowanie).</t>
  </si>
  <si>
    <t>Koperta DL biała samoprzylepna A'50 (opakowanie).</t>
  </si>
  <si>
    <t>Koperta małe DL z okienkiem z prawej strony A'50 (opakowanie).</t>
  </si>
  <si>
    <t>Koperta E4 do grubych publikacji w formacie A4 biała samoprzylepna rozszerzana.</t>
  </si>
  <si>
    <t>Koperta E4 do grubych publikacji w formacie A4 brązowa samoprzylepna rozszerzana.</t>
  </si>
  <si>
    <t>Koperta ochronna z zabezpieczeniem powietrznym 120 x 175 (sztuka).</t>
  </si>
  <si>
    <t>Koperta ochronna z zabezpieczeniem powietrznym 162x229 (sztuka).</t>
  </si>
  <si>
    <t>Koperta ochronna z zabezpieczeniem powietrznym 240 x 350 (sztuka).</t>
  </si>
  <si>
    <t>Koperta ochronna z zabezpieczeniem powietrznym 270 x 360 (sztuka).</t>
  </si>
  <si>
    <t>Koperta ochronna z zabezpieczeniem powietrznym do CD (sztuka).</t>
  </si>
  <si>
    <t>Koperta ochronna z zabezpieczeniem powietrznym do dyskietek (sztuka).</t>
  </si>
  <si>
    <t>Koperta powietrzna A4.</t>
  </si>
  <si>
    <t>Koperta do utajnoionych wydruków składników płac, szerokość 240 mm x 4 cale, po 3 koperty na składce. Opakowanie po 1200 sztuk.</t>
  </si>
  <si>
    <t>Indeksy samoprzylepne do zaznaczania miejsc jako funkcja zakładek, opakowanie zawiera zakładki             o wymiarach 20 x 50 mm, w 4 różnych kolorach.</t>
  </si>
  <si>
    <t>Karteczki białe w rozmiarze 85 x 85 mm, komplet 900 sztuk z pojemnikiem.</t>
  </si>
  <si>
    <t>Karteczki klejone samoprzylepne 75 x 75 mm.</t>
  </si>
  <si>
    <t>Kartki samoprzylepne 100 x 75 mm.</t>
  </si>
  <si>
    <t>Kartki samoprzylepne na rolce o wymiarach 10m  x 60 mm,  możliwość wymiany rolki,  gilotyna do równego odrywania.</t>
  </si>
  <si>
    <t>Notesy samoprzylepne, bloczki 100-kartkowe, żółte, rozmiar 38 x 51mm.</t>
  </si>
  <si>
    <t>Notesy samoprzylepne, bloczki 100-kartkowe, żółte, rozmiar 76x127mm.</t>
  </si>
  <si>
    <t>Kostka papierowa do pojemników klejona 85 x 85 x 50, białe.</t>
  </si>
  <si>
    <t>Kostka papierowa do pojemników nie klejona 85 x 85 x 50, białe.</t>
  </si>
  <si>
    <t>Etykiety adresowe samoprzylepne, format A4, przeznaczone do wszystkich typów drukarek oraz ksero, różne rozmiary, opakowanie po 100 arkuszy.</t>
  </si>
  <si>
    <t>Etykiety adresowe, dwurzędowe na składance, 105 x 37 mm, opakowane po 100 sztuk.</t>
  </si>
  <si>
    <t>Etykiety uniwersalne przeznaczone do różnych typów drukarek oraz ksero, różńe rozmiary, opakowanie po 100 sztuk.</t>
  </si>
  <si>
    <t>Etykiety jednorzędowe smoprzylepne APLI (88,9 x 48,7-1) (REF 5) w opakowaniu po 3000 sztuk</t>
  </si>
  <si>
    <t>Etykiety jednorzędowe samoprzylepne APLI (101,6 x 36) (REF 7), opakowanie po 4000 sztuk.</t>
  </si>
  <si>
    <t>Etykiety samoprzylepne, różne rozmiary, do wszystkich typów drukarek, ksero, opakowanie po 100 arkuszy.</t>
  </si>
  <si>
    <t>Etykiety do segregatorów  55 x 155 mm, opakowanie po 25 sztuk.</t>
  </si>
  <si>
    <t>Przekładki kartonowe, rozmiar 230 x 105 mm.</t>
  </si>
  <si>
    <t>Przekładki, plastikowe, format A4, alfabetyczne A-Z.</t>
  </si>
  <si>
    <t>komplet</t>
  </si>
  <si>
    <t>Przekładki numeryczne, format A4 (pakowane w komplety 1-30).</t>
  </si>
  <si>
    <t>Przekładki kartonowe, kolorowe, wymiary 105 x 230 mm.</t>
  </si>
  <si>
    <t>Przekładki kolorowe, laminowane, format A4, 12 sztuk w komplecie.</t>
  </si>
  <si>
    <t>Przekładki kartonowe, kolorowe z kartą opisową, 12 kart.</t>
  </si>
  <si>
    <t>Przekładki kolorowe, plastikowe, format A4 z kartą opisową, komplet 20 kart.</t>
  </si>
  <si>
    <t>Zakładki indeksujące plastikowe 15 x 50 mm, 4 kolory neon, opakowanie = 4 x 24 zakładki.</t>
  </si>
  <si>
    <t>Kołonotatnik w twardej oprawie, format A4, 100 kartek w kratkę.</t>
  </si>
  <si>
    <t>Kołonotatnik w miękkiej oprawie, format A5, 100 kartek w kratkę.</t>
  </si>
  <si>
    <t>Blok Flipchart 74/100 w kratkę, 20 kartek.</t>
  </si>
  <si>
    <t>Skoroszyt sztywny plastikowy A-4 PCV, bez oczek do wpinania do segregatora, różne kolory.</t>
  </si>
  <si>
    <t>Skoroszyt sztywny plastikowy, oczka umożliwiające wpięcie do segregatora, różne kolory.</t>
  </si>
  <si>
    <t>Skoroszyt tekturowy z oczkiem, połówka, możliwość wpięcia do segregatora.</t>
  </si>
  <si>
    <t>Skoroszyt tekturowy z oczkiem pełny, możliwość wpięcia do segregatora.</t>
  </si>
  <si>
    <t>Skoroszyt tekturowy zawieszka połówka, możliwość wpięcia do segregatora.</t>
  </si>
  <si>
    <t>Skoroszyt tekturowy zawieszka pełny, możliwość wpięcia do segregatora.</t>
  </si>
  <si>
    <t>Skoroszyt z klipsem z przezroczystą okładką, mechanizm swing clip ułatwiające trzymanie dokumentów, format A4.</t>
  </si>
  <si>
    <t>Wąsy do skoroszytu z metalową blaszką, dziurki umożliwiające wpięcie do segregatora, 4 dziurki, wymiar 38x150 mm, opakowanie po 25 sztuk, różne kolory.</t>
  </si>
  <si>
    <t>Skorowidz 2/3, format A4 na spirali.</t>
  </si>
  <si>
    <t>Skorowidz, format A5, 96 kartek, szyty.</t>
  </si>
  <si>
    <t>Skorowidz alfabetyczny, format A4, twarda okładka.</t>
  </si>
  <si>
    <t>Segregator, A4, 7 cm, wykonany z PP z papierową wklejką wewnątrz, wymienna etykieta na grzbiecie w kolorze segregatora, okuty otwór na palec, różne kolory.</t>
  </si>
  <si>
    <t>Segregator, A4, 5 cm, wykonany z PP z papierową wklejką wewnątrz, wymienna etykieta na grzbiecie w kolorze segregatora, okuty otwór na palec, różne kolory.</t>
  </si>
  <si>
    <t>Segregator, A4, 3,5 cm, wykonany z PP z papierową wklejką wewnątrz, wymienna etykieta na grzbiecie w kolorze segregatora, okuty otwór na palec, różne kolory.</t>
  </si>
  <si>
    <t>Segregator, A4, 3,5 cm, wykonany z PP, różne kolory, cztery ringi w środku.</t>
  </si>
  <si>
    <t>Segregator, A5, 3,5 cm, wykonany z PP, różne kolory, dwa ringi w środku (sztuka)</t>
  </si>
  <si>
    <t>Segregator, A4, 9 cm, papierowy/archiwizacyjny/marmurek.</t>
  </si>
  <si>
    <t>Segregator ofertowy A4/77/4R, szerokość grzbietu 77 mm, 4 ringi, różne kolory</t>
  </si>
  <si>
    <t>Segregator ofertowy A4/65/4R, szerokość grzbietu 65 mm, 4 ringi, różne kolory</t>
  </si>
  <si>
    <t>Segregator format A5, szerokość grzbietu 75 mm, wykonany z PP z papierową wklejką wewnątrz, wymienna etykieta na grzbiecie, różne kolory.</t>
  </si>
  <si>
    <t>Segregator A4/80 XXL, wykonany z PP, dwustronna wymienna etykieta, dolne krawędzie wzmocnione szyną.</t>
  </si>
  <si>
    <t>Teczka papierowa na gumkę biała A4 (sztuka)</t>
  </si>
  <si>
    <t>Teczka papierowa na gumkę kolorowa A4 (sztuka), różne kolory.</t>
  </si>
  <si>
    <t>Teczka papierowa na gumkę z haczykiem biała A4 (sztuka)</t>
  </si>
  <si>
    <t>Teczka papierowa wiązana biała A3 (sztuka)</t>
  </si>
  <si>
    <t>Teczka papierowa wiązana biała A4 (sztuka)</t>
  </si>
  <si>
    <t>Teczka papierowa wiązana kolorowa A4 (sztuka)</t>
  </si>
  <si>
    <t>Teczka z wysuwaną listwą A4 wykonana z PCV</t>
  </si>
  <si>
    <t xml:space="preserve">Teczka na dokumenty z plasikową rączką, szerokość grzbietu 40 mm, z  twardej tektury, rączka                  z tworzywa, różne kolory . </t>
  </si>
  <si>
    <t>Teczka zawieszkowa szara z płóciennymi bokami, z bardzo mocnego, impregnowanego kartonu (250g/m2), z zakładką indeksującą  z mocnego PP, z metalowym systemem zawieszek.</t>
  </si>
  <si>
    <t>Teczka z wkładem 20 stron, format A4</t>
  </si>
  <si>
    <t>Teczka z wkładem 40 stron, format A4</t>
  </si>
  <si>
    <t>Teczka Akta Studenta - teczka kartonowa, biała wiązana z nadrukiem, format A4.</t>
  </si>
  <si>
    <t>Teczka Akta Osobowe wyposażona w mechanizm 2-ringowy z wpiętymi wkładami, na grzbiecie miejsce na dane personalne</t>
  </si>
  <si>
    <t>Teczka do podpisu z płóciennym grzbietem harmonijkowym, format A4, oprawa introligatorska skóropodobna, przegródki wykonane z kartonu z otworkami, 8 przegródek</t>
  </si>
  <si>
    <t>Teczka do podpisu przegródki wykonane z kartonu, z zewnątrz pokryty folią PP, 15 przegródek</t>
  </si>
  <si>
    <t>Teczka format A4, 12 przegródek.</t>
  </si>
  <si>
    <t xml:space="preserve">Teczka ofertowa formatu A4, wytrzymała twarda okładka, wytrzymałe koszulki, 30 koszulek </t>
  </si>
  <si>
    <t>Teczka preszpanowa formatu A4, zamykana na gumkę, z grubego preszpanu, różne kolory.</t>
  </si>
  <si>
    <t>Teczka skrzydłowa ze sztywnej tektury powlekana folią PP, na rzep, szerokość grzbietu  40 mm.</t>
  </si>
  <si>
    <t>Teczka zawieszana, kartonowa, możliwość poszerzania dna do szerokości 30 mm, stalowe zawieszki, miejsce do opisu, identyfikatory z wymienną etykietą.</t>
  </si>
  <si>
    <t>Teczka plastikowa na gumkę, format A4, teczka ze sztywnej folii, 3 wewnętrzne skrzydła, gumka zamykająca w kolorze teczki.</t>
  </si>
  <si>
    <t>Teczka plastikowa wiązana, format A4, teczka z folii PCV, wewnętrzne 3 skrzydła zabezpieczające.</t>
  </si>
  <si>
    <t>Clipboard format A4</t>
  </si>
  <si>
    <t>Clipboard format A4 z okładką</t>
  </si>
  <si>
    <t xml:space="preserve">Kalka kreślarska A4 90/95 g/m2 (opakowanie po 100 sztuk). Idealnie przezroczysta. Gładka powierzchnia. Odporna na skrobanie korekcyjne i wielokrotne wymazywanie. Nie żółknie z czasem. Neutralne pH zapewnia optymalną jakość przechowywania. Do kreślenia ołówkiem, tuszem i pisakami. </t>
  </si>
  <si>
    <t>Kalka techniczna do ksero A4, opakowanie = 100 sztuk</t>
  </si>
  <si>
    <t>Kalka maszynowa A4 (opakowanie po 50 sztuk)</t>
  </si>
  <si>
    <t>Koszulka krystaliczna, format A4. Wykonane z folii PP. Specjalnie wyprofilowana powierzchnia zapobiega odbijaniu się światła. Europerforacja jest dodatkowo wzmacniana, otwór u góry, wykonane z grubszej folii, pakowane po 100 sztuk</t>
  </si>
  <si>
    <t xml:space="preserve">Koszulka krystaliczna, format A3, wykonane z folii PP, specjalna wyprofilowana powierzchnia zapobiegająca odbijaniu sięświatła, Europerforacja dodatkowo wzmocniona, otwór u góry, wykonanie z grubej folii, </t>
  </si>
  <si>
    <t>Koszulka groszkowa z 11 otworami z boku, z folii PP, opakowanie po 100 sztuk.</t>
  </si>
  <si>
    <t>Koszulka groszkowa z 11 otworami z boku z klapką z boku, z folii PP, format A4, opakowanie po 10 sztuk.</t>
  </si>
  <si>
    <t>Koszulka groszkowa, z folii PP, format A5, opakowanie po 100 sztuk.</t>
  </si>
  <si>
    <t>Koszulka B4 z klapką na zatrzask</t>
  </si>
  <si>
    <t>Ofertówka formatu A4, z twardej folii PCV o bardzo wysokiej przezroczystości, zgrzana w literę L, grubość folii 0,20 mm, opakowanie po 25 sztuk.</t>
  </si>
  <si>
    <t>Wkład do segregatora A4 kratka 4 dziurki z boku, opakowanie po 50 sztuk</t>
  </si>
  <si>
    <t>Wkład do segregatora A5 kratka, opakowanie po 50 sztuk</t>
  </si>
  <si>
    <t>Wkłady do segregatorów na płyty CD, do przechowywania 2 płyt w jednym rękawie</t>
  </si>
  <si>
    <r>
      <t xml:space="preserve">Dziennik korespondencyjny, oprawa introligatorska twarda, oklejana, szyta, </t>
    </r>
    <r>
      <rPr>
        <b/>
        <sz val="9"/>
        <rFont val="Times New Roman"/>
        <family val="1"/>
      </rPr>
      <t>z</t>
    </r>
    <r>
      <rPr>
        <sz val="9"/>
        <rFont val="Times New Roman"/>
        <family val="1"/>
      </rPr>
      <t xml:space="preserve"> zadrukowanymi wewnątrz rubrykami do umieszczania wpisów na temat korespondencji, 96 kart, format A4.</t>
    </r>
  </si>
  <si>
    <t>Dziennik korespondencyjny w twadrej oprawie introligatorskiej, min. 192 kartki, format A4.</t>
  </si>
  <si>
    <t>Karton do bindowania: 300 g/m2, skóropodobny, format A4, opakowanie po 100 sztuk.</t>
  </si>
  <si>
    <t>Folia (przód) do bindowania, przezroczysta, 200 mic., format A4, opakowanie po 100 sztuk.</t>
  </si>
  <si>
    <t xml:space="preserve">Folia do bindowania, format A4, kolorowa, opakowanie po 100 sztuk </t>
  </si>
  <si>
    <t>Folia do bindowania, format A7,  80x110 mm, opakowanie po 100 sztuk</t>
  </si>
  <si>
    <t>Grzbiety do bindownicy, 10 mm, różne kolory,  max. 60 kartek, pakowane po 100 sztuk</t>
  </si>
  <si>
    <t>Grzbiety do bindownicy, 12 mm, różne kolory grube, pakowane po 100 sztuk</t>
  </si>
  <si>
    <t>Grzbiety do bindownicy, 14 mm, różne kolory grube, pakowane po 100 sztuk</t>
  </si>
  <si>
    <t>Grzbiety do bindownicy, 20 mm, różne kolory grube, pakowane po 100 sztuk</t>
  </si>
  <si>
    <t>Grzbiety do bindownicy, 25 mm, różne kolory grube, pakowane po 100 sztuk</t>
  </si>
  <si>
    <t>Grzbiety do bindownicy, 6 mm, rózne kolory, max. 25 kartek, pakowane po 100 sztuk</t>
  </si>
  <si>
    <t>Grzbiety do bindownicy, 8 mm, różne kolory, max. 40 kartek, pakowane po 100 sztuk</t>
  </si>
  <si>
    <t>Fastykuły do zabezpieczania archiwizowanych dokumentów, format A4, opakowanie po 25 sztuk.</t>
  </si>
  <si>
    <t>Folia do faxu Panasonic KX-FC228 fabrycznie nowa, nie powodująca uszkodzeń faksu</t>
  </si>
  <si>
    <t>Folia do faxu Panasonic KX-FP 158, fabrycznie nowa, nie powodująca uszkodzeń faksu</t>
  </si>
  <si>
    <t>Folia do laminatora, format A6, 111x154, grubość 100 mic, opakowanie po 100 sztuk.</t>
  </si>
  <si>
    <t>Folia do laminatora, format A7, 80x100mm, grubość 100mic., opakowanie po 100 sztuk.</t>
  </si>
  <si>
    <t>Folia do laminatora, format A7, 80x111mm, grubość 80 mic., opakowanie po 100 sztuk.</t>
  </si>
  <si>
    <t>Folia do ksero, opakowanie po 100 sztuk</t>
  </si>
  <si>
    <t>Folia do kserowania kolorowa, opakowanie po 100 sztuk</t>
  </si>
  <si>
    <t>Folia do faxu Panasonic KX-FC 238 fabrycznie nowa, nie powodująca uszkodzeń faksu</t>
  </si>
  <si>
    <t>Folia do faxu Panasonic KX-FC 195 fabrycznie nowa, nie powodująca uszkodzeń faksu</t>
  </si>
  <si>
    <t>Folia do laminowania, format A4, sztywna, błyszcząca, antystatyczna, grubość 80 mic., opakowanie po 100 sztuk</t>
  </si>
  <si>
    <t xml:space="preserve">Folia do drukarki atramentowej, laserowej: format A4, duża stabilność termiczna, opakowanie po 50 sztuk </t>
  </si>
  <si>
    <t>Folia do drukarek laserowych monochromatycznych Laser Dataline, pakowane po 100 arkuszy</t>
  </si>
  <si>
    <t>DŁUGOPISY i INNE</t>
  </si>
  <si>
    <t>Cienkopis z okienkiem do kontroli zużycia atramentu, obudowa w kolorze atramentu , skuwka z metalowym klipsem, szybkoschnący.</t>
  </si>
  <si>
    <t>Cienkopis grubość końcówki 0,4 mm, wentylowana skuwka, tusz na bazie wody, różne kolory.</t>
  </si>
  <si>
    <t xml:space="preserve">Długopis żelowy z wymiennym wkładem, mechanizm chowania wkładu, korpus umożliwość kontrolę zurzycia tuszu, piszący po papierze fakturowym, woskowanym różne kolory. </t>
  </si>
  <si>
    <t>Oryginalny wkład do długopisu powyżej.</t>
  </si>
  <si>
    <t>Długopis żelowy z wymiennym wkładem, możliwość pisania po wszystkich rodzajach papieru,piszący po papierze fakturowym, woskowanym różne kolory, grubość linii pisania 0,5 mm.</t>
  </si>
  <si>
    <t>Pióro żelowe z wymiennym wkładem, mechanizm chowania wkładu, obudowa umożliwiająca kontrolę zużycia tuszu, tusz wodoodporny, różne kolory, grubość linii pisania 0,3 mm, możliwość pisania po różnych rodzajach papieru, piszący po papierze fakturowym, woskowanym</t>
  </si>
  <si>
    <t>Pióro żelowe wymienny wkład, wodoodporny, światłoodporny, długość linii pisania 0,3 mm, różne kolory.</t>
  </si>
  <si>
    <t>Pióro kulkowe możliwość pisania po różnych rodzajach papieru, grubość linii pisania 0,3 mm, różne kolory.</t>
  </si>
  <si>
    <t>Długopis z wymiennym wkładem olejowym, gumowy uchwyt, wodoodporny, nie blaknący, piszący po każdym rodzaju papieru, grubość linii pisania ok. 0,3 mm, różne kolory.</t>
  </si>
  <si>
    <t>Długopis jednorazowy, obudowa umożliwiająca kontrolę zurzycia tuszy, skuwka w kolorze tuszu, różne kolory, grubość linii pisania 0,3 mm.</t>
  </si>
  <si>
    <t>Długopis z wymiennym wkładem, z klipsem, różne kolory.</t>
  </si>
  <si>
    <t>Długopis na sprężynce stojący, wymienny wkład, podstawka przyklejana do podłoża, możliwość regulacji odchylenia długopisu.</t>
  </si>
  <si>
    <t xml:space="preserve">Foliopis komplet 4 sztuk: wodoodporny, bardzo cienka końcówka, grubość 0,4 mm, do każdej gładkiej powierzchni </t>
  </si>
  <si>
    <t>Foliopis S, B, F, M różne grubości, kolory.</t>
  </si>
  <si>
    <t>Wkład do długopisów PARKER lub równoważny: linia pisania F.</t>
  </si>
  <si>
    <t>Ołówek automatyczny,  grubość grafitu 0,3 mm, gumowy korpus, wymienna gumka, metalowy mechanizm zaciskowy</t>
  </si>
  <si>
    <t>Ołówek automatyczny,grubość grafitu 0,5 mm, mechanizm oszczędzania grafitu, wymienna gumka</t>
  </si>
  <si>
    <t>Ołówek automatyczny, grubość grafitu 0,7 mm, gumowy uchwyt, gumka do ścierania.</t>
  </si>
  <si>
    <t>Ołówek automatyczny, grubość grafitu 0,9 mm, końcówka i przycisk wykonane z metalu, system łatwego uzupełniania grafitów, gumka pod przyciskiem.</t>
  </si>
  <si>
    <t>Ołówek o twardościach od 5B do 5H odporny na złamania, łatwo się temperuje, sztuka.</t>
  </si>
  <si>
    <t>Ołówek o twardościach od 5B do 5H z gumką, odporny na złamania, łatwo się temperuje, sztuka.</t>
  </si>
  <si>
    <t>Temperówka podwójna aluminiowa, dwa otwory do standardowych i grubszych ołówków.</t>
  </si>
  <si>
    <t>Kredki ołówkowe, 12 sztuk w zestawie.</t>
  </si>
  <si>
    <t>Grafity opakowanie po 10 sztuk różna twardość, grubość 0,3 mm (opakowanie).</t>
  </si>
  <si>
    <t>Grafity opakowanie po 10 sztuk różna twardość, grubość 0,5 mm (opakowanie).</t>
  </si>
  <si>
    <t>Grafity opakowanie po 10 sztuk różna twardość, grubość 0,7 mm (opakowanie).</t>
  </si>
  <si>
    <t>Grafity opakowanie po 10 sztuk różna twardość, grubość 0,9 mm (opakowanie).</t>
  </si>
  <si>
    <t>Magnesy do tablic suchoscieralnych (małe i duże),  pakowane po 10 sztuk.</t>
  </si>
  <si>
    <t xml:space="preserve">Pisak techniczny,  szybkoschnący, wodoodporny, z wymiennymi wkładami z różnymi grubościami końcówek, różne kolory. </t>
  </si>
  <si>
    <t>Marker CD grubość linii pisania 0,7 mm nieścieralny, szybkoschnący, miękka końcówka.</t>
  </si>
  <si>
    <t>Marker olejowy, wodoodporny, odporny na światło, gruby, możliwość pisania po różnych powierzchniach, różne kolory.</t>
  </si>
  <si>
    <t>Marker olejowy, wodoodporny, odporny na światło, cienki, możliwość pisania po różnych powierzchniach,  różne kolory.</t>
  </si>
  <si>
    <t>Marker permanentny, końcówka ścięta lub okrągła, do różnych rodzajów powierzchni,  różne kolory.</t>
  </si>
  <si>
    <t>Marker suchościeralny, skuwka w kolorze tuszu, tusz łatwy do starcia nawet po kilku dniach, klońcówka ścięta, odporny na wysychanie, nietoksyczny, różne kolory.</t>
  </si>
  <si>
    <t xml:space="preserve">Marker suchościeralny, skuwka w kolorze tuszu, tusz łatwy do starcia nawet po kilku dniach, okrągła końcówka, nietoksyczny, odporny na wysychanie, rózne kolory. </t>
  </si>
  <si>
    <t>Marker suchościeralny+ gąbka, komplet 4 szt., marker na bazie wodnej  gąbka nie zostawia śladów po wytarciu.</t>
  </si>
  <si>
    <t>Marker do flipchartów, różne kolory, tusz na bazie wody, system zaabezpieczający wysycahniu markera bez skuwki, grubość linii pisania 3,0 mm, różne kolory.</t>
  </si>
  <si>
    <t>Zakreślacz, nietoksyczny, wodoodporny, długotrwałe działanie, wydajny, szerokość linii do 5 mm, do każdego rodzaju papieru, różne kolory.</t>
  </si>
  <si>
    <t>Zakreślacz z gumką umożliwiający starcie zakreślenia, różne kolory.</t>
  </si>
  <si>
    <t>Zakreślacz, nietoksyczny, wodoodporny, długotrwałe działanie, wydajny, do każdego rodzaju papieru, komplet 4 sztuki.</t>
  </si>
  <si>
    <t xml:space="preserve">Pisaki komplet 6 kolorów, wentylowana skuwka, grubośćlinii pisania 0,8-1 mm. </t>
  </si>
  <si>
    <t>Kreda szkolna biała, okrągła, niepylaca, pakowana po 100 sztuk.</t>
  </si>
  <si>
    <t>Naboje Parker pakowane po 6 sztuk.</t>
  </si>
  <si>
    <t>Naboje Pelikan długie pakowane po 5 sztuk.</t>
  </si>
  <si>
    <t>Atrament różne kolory, pojemność 30 ml.</t>
  </si>
  <si>
    <t>Bindownica - mechanizm tnący pozwalający na dziurkowanie jednorazowo do 16 kartek, oprawę dokumentów do 270 arkuszy formatu A4, wskaźnik grubości dokumentu, pojemnik na ścinki, metalowa stabilna podstawa.</t>
  </si>
  <si>
    <t>Korektor w płynie z pędzelkiem lub gąbką, szybkoschnący, pojemność 20 ml, dokładnie kryjący.</t>
  </si>
  <si>
    <t>Korektor w pisaku, z metalową końcówką, szybkoschnący, pojemność 7 ml.</t>
  </si>
  <si>
    <t>Korektor w taśmie szerokość taśmy 4,2 mm, długość taśmy 14 m, taśma silikonowa,  odporna na zerwanie i wilgotność, możliwość wymiany kasety.</t>
  </si>
  <si>
    <t>Korektor wkład do wyżej zaproponowanego korektora w taśmie, szerokość 4,2 mm</t>
  </si>
  <si>
    <t>Wałeczek barwiący A-IR40T B/R</t>
  </si>
  <si>
    <t>Klej w sztyfcie, pojemność 8 g, nietoksyczny, do klejenia papieru, kartonów, zdjęć.</t>
  </si>
  <si>
    <t>Klej w sztyfcie, pojemność 15 g, nietoksyczny, do klejenia papieru, kartonów, zdjęć.</t>
  </si>
  <si>
    <t>Klej w sztyfcie, pojemność 36 g, nietoksyczny, do klejenia papieru, kartonów, zdjęć.</t>
  </si>
  <si>
    <t>Klej szkolny zwykły, roślinny, biały, tubka 50 g.</t>
  </si>
  <si>
    <t>Klej w płynie pojemność 30 ml.</t>
  </si>
  <si>
    <t>Klej butapren, tuba, pojemność 40 ml.</t>
  </si>
  <si>
    <t>Masa mocująca, opakowanie</t>
  </si>
  <si>
    <t>Gumka uniwersalna do ścierania ołówków i kredek ołówkowych, tuszu, długopisu.</t>
  </si>
  <si>
    <t>Gumka chlebowa - gumka do usuwania i rozjaśniania pasteli suchych, miękkich ołówków, węgla, do czyszczenia powierzchni papierowych</t>
  </si>
  <si>
    <t>Gumka recepturka, kauczukowa,  opakowanie po 0,5 kg</t>
  </si>
  <si>
    <t>Gumka ołówkowa do stosowania na papierze, nie niszczy struktury papieru.</t>
  </si>
  <si>
    <t>Grzbiety zaciskowe do 30 kartek, zaokrąglone krawędzie, łatwe nasuwanie na dokumenty, różne kolory.</t>
  </si>
  <si>
    <t xml:space="preserve">Grzbiety zaciskowe do 60 kartek, zaokrąglone krawędzie, łatwe nasuwanie na dokumenty, różne kolory.  </t>
  </si>
  <si>
    <t xml:space="preserve">Obwoluta do grzbietów zaciskowych, przeźroczysta. </t>
  </si>
  <si>
    <t>Gąbka do tablic warstwa magnetyczna do przytwierdzania do tablic, spód wykończony materiałem nie rysującym powierzchni, może być z wymienialnym wkładem.</t>
  </si>
  <si>
    <t>Płyn do tablic suchościeralnych, pojemność 200 ml, z atomizerem, zabezpiecza i konserwuje powierzchnie tablic.</t>
  </si>
  <si>
    <t>Nożyczki,  długość 14 cm, rączka odporna na pęknięcia, ostrze z nierdzewnej stali.</t>
  </si>
  <si>
    <t>Nożyczki, długość 20 cm, ostrze ze stali nierdzewnej, miękka rękojeść, odporne na uszkodzenia mechaniczne.</t>
  </si>
  <si>
    <t>Nożyczki, długość 25,5 cm, ostrze ze stali nierdzewnej, rączka z tworzywa odpornego na pęknięcia.</t>
  </si>
  <si>
    <t>Nożyk do kopert z metalowym ostrzem.</t>
  </si>
  <si>
    <t>Nożyk do tapet, duży, wysuwane segmentowe ostrze ostrza, blokada położenia ostrza.</t>
  </si>
  <si>
    <t>Spinacz okrągły, 25 mm, opakowanie po 100 sztuk.</t>
  </si>
  <si>
    <t xml:space="preserve">Spinacz klips 19 mm, metalowe, odporne na odkształcenia, opakowanie po 12 sztuk. </t>
  </si>
  <si>
    <t>Spinacz klips 25 mm, metalowe, odporne na odkształcenia, opakowanie po 12 sztuk.</t>
  </si>
  <si>
    <t>Spinacz klips 32 mm, metalowe, odporne na odkształcenia, opakowanie po 12 sztuk.</t>
  </si>
  <si>
    <t xml:space="preserve">Spinacz klips 41 mm metalowe, odporne na odkształcenia, opakowanie po 12 sztuk. </t>
  </si>
  <si>
    <t>Spinacz klips 51 mm, metalowe, odporne na odkształcenia, opakowanie po 12 sztuk.</t>
  </si>
  <si>
    <t>Spinacz okrągły, 28 mm opakowane po 100 sztuk.</t>
  </si>
  <si>
    <t>Spinacz okrągły 33 mm, opakowane po 100 sztuk.</t>
  </si>
  <si>
    <t>Spinacze okrągłe duże, 50 mm, opakowanie po 100 sztuk.</t>
  </si>
  <si>
    <t>Transparentny dozownik klipów, na 40 kartek  z systemem spinania</t>
  </si>
  <si>
    <t>Klipy do powyższej pozycji, conajmniej 20 w opakowaniu</t>
  </si>
  <si>
    <t>Pinezki kolorowe pakowane po 50 sztuk</t>
  </si>
  <si>
    <t>Pinezki kołeczki do tablic korkowych pakowane po 200 sztuk.</t>
  </si>
  <si>
    <t>Pinezki złote lub srebrne, trwale, opakowane po 50 sztuk</t>
  </si>
  <si>
    <t>Szpilki biurowe, długość 28 mm, opakowanie 50 g.</t>
  </si>
  <si>
    <t>Linijka,  długość 30 cm, aluminiowa, nadrukowana podziałka mm, uchwyt ułatwiający pracę.</t>
  </si>
  <si>
    <t>Linijka z tworzywa sztucznego, długości 30 cm.</t>
  </si>
  <si>
    <t>Linijka z tworzywa sztucznego, długość 50 cm.</t>
  </si>
  <si>
    <t xml:space="preserve">Ekierka duża długość długiego boku 40 cm </t>
  </si>
  <si>
    <t>Zszywacz metalowy, w plastikowej obudowie, możliwość zszywania do 10 kartek.</t>
  </si>
  <si>
    <t>Zszywacz metalowy, w plastikowej obudowie, możliwość zszywania do 25 kartek, zszywki 24/6, 26/6.</t>
  </si>
  <si>
    <t>Zszywacz metalowy, możliwość zszywania do 40 kartek, zszywki 24/6, 24/8, 26/6.</t>
  </si>
  <si>
    <t>Zszywacz metalowy, możliwość zszywania do 100 kartek.</t>
  </si>
  <si>
    <t>Zszywki 23/10 opakowane 1000 sztuk.</t>
  </si>
  <si>
    <t>Zszywki 23/13, opakowanie 1000 sztuk.</t>
  </si>
  <si>
    <t>Zszywki No. 10 małe. Opakowanie 1000 sztuk.</t>
  </si>
  <si>
    <t>Zszywki 24/8, pakowanie po 1000 sztuk</t>
  </si>
  <si>
    <t>Zszywki 24/6, pakowanie po 1000 sztuk</t>
  </si>
  <si>
    <t>Zszywki 26/6, pakowane po 1000 sztuk</t>
  </si>
  <si>
    <t>Rozszywacz metalowy, z plastikową obudową,  możliwość rozszywania zszywek 10, 24/6, 26/6.</t>
  </si>
  <si>
    <t>Dziurkacz, z listwą formatową, możliwość dziurkowania do 25 kartek, pojemnik na śmieci.</t>
  </si>
  <si>
    <t xml:space="preserve">Dziurkacz, z listwą formatową, możliwość dziurkowania do 40 kartek, pojemnik na śmieci. </t>
  </si>
  <si>
    <t>Dziurkacz, z listwą formatową, możliwość dziurkowania do 60 kartek, pojemnik na śmieci.</t>
  </si>
  <si>
    <t xml:space="preserve">Chusteczki do ekranu LCD nasączone preparatem bezalkoholowym, nie pozostawiające smug, opakowanie po 100 sztuk. </t>
  </si>
  <si>
    <t>Chusteczki do plastików nasączone preparatem antystatycznym, opakowanie po 100 sztuk.</t>
  </si>
  <si>
    <t>Sprężone powietrze.</t>
  </si>
  <si>
    <t>Płyta CD-R 700 MB w cienkich pudełkach.</t>
  </si>
  <si>
    <t>Płyta CD-R 700 MB 52X  prędkość zapisu 52x, opakowanie cake 100 sztuk.</t>
  </si>
  <si>
    <t>cake</t>
  </si>
  <si>
    <t>Płyta CD-R 700 MB 52X prędkość zapisu 52x, opakowanie cake po 25 sztuk.</t>
  </si>
  <si>
    <t>Płyta CD-R 700 MB 52X prędkość zapisu 52x, opakowanie cake po 50 sztuk.</t>
  </si>
  <si>
    <t xml:space="preserve">Płyta CD-RW 700 MB 12X wielokrotnego zapisu, prędkość zapisu 12x, opakowanie slim. </t>
  </si>
  <si>
    <t xml:space="preserve">Płyta CD-RW 700 MB 8-24X wielokrotnego zapisu, prędkość zapisu 8-24x, opakowanie jawel case. </t>
  </si>
  <si>
    <t>Płyta CD-RW 210 MB ø 8 cm.</t>
  </si>
  <si>
    <t>Płyta DVD+R 4,7GB 16X prędkość zapisu 16x, opakowanie cake 50 sztuk.</t>
  </si>
  <si>
    <t>Płyta DVD+R 4,7GB 16X prędkość zapisu 16x, opakowanie slim.</t>
  </si>
  <si>
    <t>Płyta DVD+RW 4,7GB 4X prędkość zapisu 4x.</t>
  </si>
  <si>
    <t>Płyta DVD-R +R 4,7GB 4X/16X prędkość zapisu 4/16x, opakowanie slim .</t>
  </si>
  <si>
    <t>Płyta DVD-R +R 4.7GB 8/16X  prędkość zapisu 8/16x, opakowanie cake 25 sztuk.</t>
  </si>
  <si>
    <t>Płyty mini DVD-R 1,4 GB box.</t>
  </si>
  <si>
    <t>Segregator na CD (52 CD).</t>
  </si>
  <si>
    <t>Koperta CD K10 z okrągłym okienkiem .</t>
  </si>
  <si>
    <t>Etui na płyty CD, na 100 płyt.</t>
  </si>
  <si>
    <t>Opakowania na płyty CD slim.</t>
  </si>
  <si>
    <t>Taśma klejąca z dozownikiem, szerokość taśmy 2 cm</t>
  </si>
  <si>
    <t>Taśma klejąca, szerokość taśmy 19 mm, długość 30 m, różne kolory, w tym bezbarwna</t>
  </si>
  <si>
    <t>Taśma klejąca typu "gęsia skórka", samoprzylepna, biała, charakterystyczne wytłoczenia, możliwość pisania na niej, łatwa do oderwania</t>
  </si>
  <si>
    <t>Taśma samoprzylepna, przezroczysta, szerokość taśmy 18 mm, długość 20 m, odporna na żółknięcie, trwała substancja klejąca.</t>
  </si>
  <si>
    <t>Taśma samoprzylepna przezroczysta, szerokość 12 mm, długość 20 m, odporna na żółknięcie, trwała substancja klejąca.</t>
  </si>
</sst>
</file>

<file path=xl/styles.xml><?xml version="1.0" encoding="utf-8"?>
<styleSheet xmlns="http://schemas.openxmlformats.org/spreadsheetml/2006/main">
  <numFmts count="10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_-* #,##0.00&quot; zł&quot;_-;\-* #,##0.00&quot; zł&quot;_-;_-* \-??&quot; zł&quot;_-;_-@_-"/>
    <numFmt numFmtId="165" formatCode="#,##0.00\ [$zł-415];[Red]\-#,##0.00\ [$zł-415]"/>
  </numFmts>
  <fonts count="46">
    <font>
      <sz val="10"/>
      <name val="Arial"/>
      <family val="2"/>
    </font>
    <font>
      <b/>
      <sz val="14"/>
      <name val="Times New Roman"/>
      <family val="1"/>
    </font>
    <font>
      <sz val="14"/>
      <name val="Times New Roman"/>
      <family val="1"/>
    </font>
    <font>
      <i/>
      <sz val="7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sz val="8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vertAlign val="superscript"/>
      <sz val="9"/>
      <name val="Times New Roman"/>
      <family val="1"/>
    </font>
    <font>
      <sz val="10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20"/>
      <name val="Czcionka tekstu podstawowego"/>
      <family val="2"/>
    </font>
    <font>
      <sz val="11"/>
      <color indexed="60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b/>
      <sz val="11"/>
      <color indexed="52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sz val="11"/>
      <color indexed="10"/>
      <name val="Czcionka tekstu podstawowego"/>
      <family val="2"/>
    </font>
    <font>
      <i/>
      <sz val="11"/>
      <color indexed="23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8"/>
      <name val="Czcionka tekstu podstawowego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52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>
        <color indexed="63"/>
      </right>
      <top style="hair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8" borderId="0" applyNumberFormat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0" fontId="34" fillId="0" borderId="3" applyNumberFormat="0" applyFill="0" applyAlignment="0" applyProtection="0"/>
    <xf numFmtId="0" fontId="35" fillId="29" borderId="4" applyNumberFormat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27" borderId="1" applyNumberFormat="0" applyAlignment="0" applyProtection="0"/>
    <xf numFmtId="9" fontId="0" fillId="0" borderId="0" applyFill="0" applyBorder="0" applyAlignment="0" applyProtection="0"/>
    <xf numFmtId="0" fontId="41" fillId="0" borderId="8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0" fillId="31" borderId="9" applyNumberFormat="0" applyFont="0" applyAlignment="0" applyProtection="0"/>
    <xf numFmtId="164" fontId="0" fillId="0" borderId="0" applyFill="0" applyBorder="0" applyAlignment="0" applyProtection="0"/>
    <xf numFmtId="42" fontId="0" fillId="0" borderId="0" applyFill="0" applyBorder="0" applyAlignment="0" applyProtection="0"/>
    <xf numFmtId="0" fontId="45" fillId="32" borderId="0" applyNumberFormat="0" applyBorder="0" applyAlignment="0" applyProtection="0"/>
  </cellStyleXfs>
  <cellXfs count="64">
    <xf numFmtId="0" fontId="0" fillId="0" borderId="0" xfId="0" applyAlignment="1">
      <alignment/>
    </xf>
    <xf numFmtId="0" fontId="1" fillId="33" borderId="10" xfId="0" applyFont="1" applyFill="1" applyBorder="1" applyAlignment="1">
      <alignment horizontal="center" vertical="center" wrapText="1"/>
    </xf>
    <xf numFmtId="0" fontId="1" fillId="33" borderId="11" xfId="0" applyFont="1" applyFill="1" applyBorder="1" applyAlignment="1">
      <alignment horizontal="center" vertical="center" wrapText="1"/>
    </xf>
    <xf numFmtId="0" fontId="1" fillId="33" borderId="12" xfId="0" applyFont="1" applyFill="1" applyBorder="1" applyAlignment="1">
      <alignment horizontal="center" vertical="center" wrapText="1"/>
    </xf>
    <xf numFmtId="49" fontId="3" fillId="0" borderId="13" xfId="0" applyNumberFormat="1" applyFont="1" applyBorder="1" applyAlignment="1">
      <alignment horizontal="center"/>
    </xf>
    <xf numFmtId="49" fontId="3" fillId="0" borderId="13" xfId="0" applyNumberFormat="1" applyFont="1" applyBorder="1" applyAlignment="1">
      <alignment horizontal="center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center" wrapText="1"/>
    </xf>
    <xf numFmtId="0" fontId="5" fillId="0" borderId="14" xfId="0" applyFont="1" applyFill="1" applyBorder="1" applyAlignment="1">
      <alignment horizontal="center" vertical="center" wrapText="1"/>
    </xf>
    <xf numFmtId="0" fontId="6" fillId="34" borderId="16" xfId="0" applyFont="1" applyFill="1" applyBorder="1" applyAlignment="1">
      <alignment horizontal="left" vertical="center" wrapText="1"/>
    </xf>
    <xf numFmtId="0" fontId="6" fillId="34" borderId="17" xfId="0" applyFont="1" applyFill="1" applyBorder="1" applyAlignment="1">
      <alignment horizontal="center" vertical="center" wrapText="1"/>
    </xf>
    <xf numFmtId="164" fontId="7" fillId="0" borderId="17" xfId="0" applyNumberFormat="1" applyFont="1" applyBorder="1" applyAlignment="1">
      <alignment horizontal="center" vertical="center"/>
    </xf>
    <xf numFmtId="9" fontId="7" fillId="0" borderId="17" xfId="0" applyNumberFormat="1" applyFont="1" applyBorder="1" applyAlignment="1">
      <alignment horizontal="center" vertical="center"/>
    </xf>
    <xf numFmtId="164" fontId="7" fillId="0" borderId="18" xfId="58" applyFont="1" applyFill="1" applyBorder="1" applyAlignment="1" applyProtection="1">
      <alignment horizontal="right" vertical="center"/>
      <protection/>
    </xf>
    <xf numFmtId="0" fontId="5" fillId="0" borderId="19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center" vertical="center" wrapText="1"/>
    </xf>
    <xf numFmtId="164" fontId="7" fillId="0" borderId="21" xfId="0" applyNumberFormat="1" applyFont="1" applyBorder="1" applyAlignment="1">
      <alignment horizontal="center" vertical="center"/>
    </xf>
    <xf numFmtId="9" fontId="7" fillId="0" borderId="22" xfId="0" applyNumberFormat="1" applyFont="1" applyBorder="1" applyAlignment="1">
      <alignment horizontal="center" vertical="center"/>
    </xf>
    <xf numFmtId="0" fontId="5" fillId="0" borderId="23" xfId="0" applyFont="1" applyFill="1" applyBorder="1" applyAlignment="1">
      <alignment horizontal="center" vertical="center" wrapText="1"/>
    </xf>
    <xf numFmtId="0" fontId="6" fillId="34" borderId="20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left" vertical="center" wrapText="1"/>
    </xf>
    <xf numFmtId="0" fontId="6" fillId="34" borderId="21" xfId="0" applyFont="1" applyFill="1" applyBorder="1" applyAlignment="1">
      <alignment horizontal="left" vertical="center" wrapText="1"/>
    </xf>
    <xf numFmtId="0" fontId="6" fillId="34" borderId="24" xfId="0" applyFont="1" applyFill="1" applyBorder="1" applyAlignment="1">
      <alignment horizontal="center" vertical="center" wrapText="1"/>
    </xf>
    <xf numFmtId="0" fontId="6" fillId="34" borderId="25" xfId="0" applyFont="1" applyFill="1" applyBorder="1" applyAlignment="1">
      <alignment horizontal="left" vertical="center" wrapText="1"/>
    </xf>
    <xf numFmtId="0" fontId="6" fillId="34" borderId="25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center" vertical="center" wrapText="1"/>
    </xf>
    <xf numFmtId="0" fontId="6" fillId="34" borderId="0" xfId="0" applyFont="1" applyFill="1" applyBorder="1" applyAlignment="1">
      <alignment horizontal="left" vertical="center" wrapText="1"/>
    </xf>
    <xf numFmtId="0" fontId="5" fillId="35" borderId="23" xfId="0" applyFont="1" applyFill="1" applyBorder="1" applyAlignment="1">
      <alignment horizontal="center" vertical="center" wrapText="1"/>
    </xf>
    <xf numFmtId="0" fontId="5" fillId="35" borderId="20" xfId="0" applyFont="1" applyFill="1" applyBorder="1" applyAlignment="1">
      <alignment horizontal="left" vertical="center" wrapText="1"/>
    </xf>
    <xf numFmtId="0" fontId="5" fillId="35" borderId="20" xfId="0" applyFont="1" applyFill="1" applyBorder="1" applyAlignment="1">
      <alignment horizontal="center" vertical="center" wrapText="1"/>
    </xf>
    <xf numFmtId="0" fontId="5" fillId="35" borderId="24" xfId="0" applyFont="1" applyFill="1" applyBorder="1" applyAlignment="1">
      <alignment horizontal="center" vertical="center" wrapText="1"/>
    </xf>
    <xf numFmtId="0" fontId="5" fillId="35" borderId="27" xfId="0" applyFont="1" applyFill="1" applyBorder="1" applyAlignment="1">
      <alignment horizontal="center" vertical="center" wrapText="1"/>
    </xf>
    <xf numFmtId="0" fontId="5" fillId="34" borderId="23" xfId="0" applyFont="1" applyFill="1" applyBorder="1" applyAlignment="1">
      <alignment horizontal="center" vertical="center" wrapText="1"/>
    </xf>
    <xf numFmtId="164" fontId="7" fillId="0" borderId="28" xfId="58" applyFont="1" applyFill="1" applyBorder="1" applyAlignment="1" applyProtection="1">
      <alignment horizontal="right" vertical="center"/>
      <protection/>
    </xf>
    <xf numFmtId="0" fontId="5" fillId="34" borderId="19" xfId="0" applyFont="1" applyFill="1" applyBorder="1" applyAlignment="1">
      <alignment horizontal="center" vertical="center" wrapText="1"/>
    </xf>
    <xf numFmtId="0" fontId="5" fillId="34" borderId="20" xfId="0" applyFont="1" applyFill="1" applyBorder="1" applyAlignment="1">
      <alignment horizontal="center" vertical="center" wrapText="1"/>
    </xf>
    <xf numFmtId="164" fontId="7" fillId="0" borderId="29" xfId="0" applyNumberFormat="1" applyFont="1" applyBorder="1" applyAlignment="1">
      <alignment horizontal="center" vertical="center"/>
    </xf>
    <xf numFmtId="0" fontId="6" fillId="0" borderId="21" xfId="0" applyFont="1" applyFill="1" applyBorder="1" applyAlignment="1">
      <alignment horizontal="center" vertical="center" wrapText="1"/>
    </xf>
    <xf numFmtId="0" fontId="6" fillId="0" borderId="20" xfId="0" applyFont="1" applyFill="1" applyBorder="1" applyAlignment="1">
      <alignment horizontal="center" vertical="center" wrapText="1"/>
    </xf>
    <xf numFmtId="0" fontId="5" fillId="34" borderId="30" xfId="0" applyFont="1" applyFill="1" applyBorder="1" applyAlignment="1">
      <alignment horizontal="center" vertical="center" wrapText="1"/>
    </xf>
    <xf numFmtId="0" fontId="6" fillId="34" borderId="30" xfId="0" applyFont="1" applyFill="1" applyBorder="1" applyAlignment="1">
      <alignment horizontal="left" vertical="center" wrapText="1"/>
    </xf>
    <xf numFmtId="0" fontId="6" fillId="34" borderId="30" xfId="0" applyFont="1" applyFill="1" applyBorder="1" applyAlignment="1">
      <alignment horizontal="center" vertical="center" wrapText="1"/>
    </xf>
    <xf numFmtId="164" fontId="7" fillId="0" borderId="30" xfId="0" applyNumberFormat="1" applyFont="1" applyBorder="1" applyAlignment="1">
      <alignment horizontal="center" vertical="center"/>
    </xf>
    <xf numFmtId="9" fontId="7" fillId="0" borderId="30" xfId="0" applyNumberFormat="1" applyFont="1" applyBorder="1" applyAlignment="1">
      <alignment horizontal="center" vertical="center"/>
    </xf>
    <xf numFmtId="164" fontId="7" fillId="0" borderId="30" xfId="58" applyFont="1" applyFill="1" applyBorder="1" applyAlignment="1" applyProtection="1">
      <alignment horizontal="right" vertical="center"/>
      <protection/>
    </xf>
    <xf numFmtId="0" fontId="7" fillId="0" borderId="0" xfId="0" applyFont="1" applyFill="1" applyAlignment="1">
      <alignment/>
    </xf>
    <xf numFmtId="0" fontId="7" fillId="0" borderId="0" xfId="0" applyFont="1" applyFill="1" applyAlignment="1">
      <alignment horizontal="center" vertical="center"/>
    </xf>
    <xf numFmtId="0" fontId="7" fillId="0" borderId="0" xfId="0" applyFont="1" applyAlignment="1">
      <alignment/>
    </xf>
    <xf numFmtId="0" fontId="7" fillId="0" borderId="0" xfId="0" applyFont="1" applyFill="1" applyBorder="1" applyAlignment="1">
      <alignment horizontal="center" vertical="center"/>
    </xf>
    <xf numFmtId="4" fontId="7" fillId="34" borderId="31" xfId="0" applyNumberFormat="1" applyFont="1" applyFill="1" applyBorder="1" applyAlignment="1">
      <alignment horizontal="center" vertical="center"/>
    </xf>
    <xf numFmtId="165" fontId="11" fillId="0" borderId="0" xfId="0" applyNumberFormat="1" applyFont="1" applyAlignment="1">
      <alignment/>
    </xf>
    <xf numFmtId="165" fontId="0" fillId="0" borderId="0" xfId="0" applyNumberFormat="1" applyAlignment="1">
      <alignment/>
    </xf>
    <xf numFmtId="164" fontId="7" fillId="0" borderId="20" xfId="0" applyNumberFormat="1" applyFont="1" applyBorder="1" applyAlignment="1">
      <alignment horizontal="center" vertical="center"/>
    </xf>
    <xf numFmtId="9" fontId="7" fillId="0" borderId="24" xfId="0" applyNumberFormat="1" applyFont="1" applyBorder="1" applyAlignment="1">
      <alignment horizontal="center" vertical="center"/>
    </xf>
    <xf numFmtId="164" fontId="7" fillId="0" borderId="27" xfId="58" applyFont="1" applyFill="1" applyBorder="1" applyAlignment="1" applyProtection="1">
      <alignment horizontal="right" vertical="center"/>
      <protection/>
    </xf>
    <xf numFmtId="0" fontId="5" fillId="0" borderId="32" xfId="0" applyFont="1" applyFill="1" applyBorder="1" applyAlignment="1">
      <alignment horizontal="center" vertical="center" wrapText="1"/>
    </xf>
    <xf numFmtId="164" fontId="7" fillId="0" borderId="33" xfId="0" applyNumberFormat="1" applyFont="1" applyBorder="1" applyAlignment="1">
      <alignment horizontal="center" vertical="center"/>
    </xf>
    <xf numFmtId="9" fontId="7" fillId="0" borderId="34" xfId="0" applyNumberFormat="1" applyFont="1" applyBorder="1" applyAlignment="1">
      <alignment horizontal="center" vertical="center"/>
    </xf>
    <xf numFmtId="164" fontId="7" fillId="0" borderId="35" xfId="58" applyFont="1" applyFill="1" applyBorder="1" applyAlignment="1" applyProtection="1">
      <alignment horizontal="right" vertical="center"/>
      <protection/>
    </xf>
    <xf numFmtId="0" fontId="5" fillId="0" borderId="36" xfId="0" applyFont="1" applyFill="1" applyBorder="1" applyAlignment="1">
      <alignment horizontal="center" vertical="center" wrapText="1"/>
    </xf>
    <xf numFmtId="164" fontId="7" fillId="0" borderId="37" xfId="0" applyNumberFormat="1" applyFont="1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4" fillId="35" borderId="10" xfId="0" applyFont="1" applyFill="1" applyBorder="1" applyAlignment="1">
      <alignment horizontal="center" vertical="center"/>
    </xf>
  </cellXfs>
  <cellStyles count="47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e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e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97"/>
  <sheetViews>
    <sheetView tabSelected="1" zoomScalePageLayoutView="0" workbookViewId="0" topLeftCell="A1">
      <selection activeCell="B2" sqref="B2"/>
    </sheetView>
  </sheetViews>
  <sheetFormatPr defaultColWidth="11.7109375" defaultRowHeight="12.75"/>
  <cols>
    <col min="1" max="1" width="4.8515625" style="0" customWidth="1"/>
    <col min="2" max="2" width="40.421875" style="0" customWidth="1"/>
    <col min="3" max="3" width="8.421875" style="0" customWidth="1"/>
    <col min="4" max="4" width="12.00390625" style="0" customWidth="1"/>
    <col min="5" max="6" width="15.28125" style="0" customWidth="1"/>
    <col min="7" max="7" width="21.8515625" style="0" customWidth="1"/>
  </cols>
  <sheetData>
    <row r="1" spans="1:7" ht="18.75">
      <c r="A1" s="62" t="s">
        <v>53</v>
      </c>
      <c r="B1" s="62"/>
      <c r="C1" s="62"/>
      <c r="D1" s="62"/>
      <c r="E1" s="62"/>
      <c r="F1" s="62"/>
      <c r="G1" s="62"/>
    </row>
    <row r="2" spans="1:7" ht="131.25">
      <c r="A2" s="1" t="s">
        <v>54</v>
      </c>
      <c r="B2" s="1" t="s">
        <v>55</v>
      </c>
      <c r="C2" s="1" t="s">
        <v>56</v>
      </c>
      <c r="D2" s="1" t="s">
        <v>57</v>
      </c>
      <c r="E2" s="1" t="s">
        <v>58</v>
      </c>
      <c r="F2" s="2" t="s">
        <v>59</v>
      </c>
      <c r="G2" s="3" t="s">
        <v>60</v>
      </c>
    </row>
    <row r="3" spans="1:7" ht="12.75">
      <c r="A3" s="4" t="s">
        <v>61</v>
      </c>
      <c r="B3" s="5" t="s">
        <v>62</v>
      </c>
      <c r="C3" s="5" t="s">
        <v>63</v>
      </c>
      <c r="D3" s="5" t="s">
        <v>64</v>
      </c>
      <c r="E3" s="5" t="s">
        <v>65</v>
      </c>
      <c r="F3" s="6" t="s">
        <v>66</v>
      </c>
      <c r="G3" s="7" t="s">
        <v>67</v>
      </c>
    </row>
    <row r="4" spans="1:7" ht="15.75">
      <c r="A4" s="63" t="s">
        <v>68</v>
      </c>
      <c r="B4" s="63"/>
      <c r="C4" s="63"/>
      <c r="D4" s="63"/>
      <c r="E4" s="63"/>
      <c r="F4" s="63"/>
      <c r="G4" s="63"/>
    </row>
    <row r="5" spans="1:7" ht="12.75">
      <c r="A5" s="8">
        <v>1</v>
      </c>
      <c r="B5" s="9" t="s">
        <v>69</v>
      </c>
      <c r="C5" s="10" t="s">
        <v>70</v>
      </c>
      <c r="D5" s="10">
        <v>640</v>
      </c>
      <c r="E5" s="11">
        <v>1.55</v>
      </c>
      <c r="F5" s="12">
        <v>0.23</v>
      </c>
      <c r="G5" s="13">
        <f aca="true" t="shared" si="0" ref="G5:G36">E5*D5</f>
        <v>992</v>
      </c>
    </row>
    <row r="6" spans="1:7" ht="12.75">
      <c r="A6" s="14">
        <v>2</v>
      </c>
      <c r="B6" s="15" t="s">
        <v>71</v>
      </c>
      <c r="C6" s="16" t="s">
        <v>70</v>
      </c>
      <c r="D6" s="16">
        <v>246</v>
      </c>
      <c r="E6" s="17">
        <v>1.07</v>
      </c>
      <c r="F6" s="18">
        <v>0.23</v>
      </c>
      <c r="G6" s="13">
        <f t="shared" si="0"/>
        <v>263.22</v>
      </c>
    </row>
    <row r="7" spans="1:7" ht="12.75">
      <c r="A7" s="19">
        <v>3</v>
      </c>
      <c r="B7" s="15" t="s">
        <v>72</v>
      </c>
      <c r="C7" s="20" t="s">
        <v>70</v>
      </c>
      <c r="D7" s="20">
        <v>72</v>
      </c>
      <c r="E7" s="17">
        <v>0.6</v>
      </c>
      <c r="F7" s="18">
        <v>0.23</v>
      </c>
      <c r="G7" s="13">
        <f t="shared" si="0"/>
        <v>43.199999999999996</v>
      </c>
    </row>
    <row r="8" spans="1:7" ht="22.5">
      <c r="A8" s="19">
        <v>4</v>
      </c>
      <c r="B8" s="15" t="s">
        <v>73</v>
      </c>
      <c r="C8" s="20" t="s">
        <v>70</v>
      </c>
      <c r="D8" s="20">
        <v>71</v>
      </c>
      <c r="E8" s="17">
        <v>1.07</v>
      </c>
      <c r="F8" s="18">
        <v>0.23</v>
      </c>
      <c r="G8" s="13">
        <f t="shared" si="0"/>
        <v>75.97</v>
      </c>
    </row>
    <row r="9" spans="1:7" ht="22.5">
      <c r="A9" s="14">
        <v>5</v>
      </c>
      <c r="B9" s="15" t="s">
        <v>74</v>
      </c>
      <c r="C9" s="20" t="s">
        <v>75</v>
      </c>
      <c r="D9" s="20">
        <v>48</v>
      </c>
      <c r="E9" s="17">
        <v>10.87</v>
      </c>
      <c r="F9" s="18">
        <v>0.23</v>
      </c>
      <c r="G9" s="13">
        <f t="shared" si="0"/>
        <v>521.76</v>
      </c>
    </row>
    <row r="10" spans="1:7" ht="22.5">
      <c r="A10" s="14">
        <v>6</v>
      </c>
      <c r="B10" s="15" t="s">
        <v>76</v>
      </c>
      <c r="C10" s="20" t="s">
        <v>75</v>
      </c>
      <c r="D10" s="20">
        <v>145</v>
      </c>
      <c r="E10" s="17">
        <v>9.7</v>
      </c>
      <c r="F10" s="18">
        <v>0.23</v>
      </c>
      <c r="G10" s="13">
        <f t="shared" si="0"/>
        <v>1406.5</v>
      </c>
    </row>
    <row r="11" spans="1:7" ht="22.5">
      <c r="A11" s="14">
        <v>7</v>
      </c>
      <c r="B11" s="15" t="s">
        <v>77</v>
      </c>
      <c r="C11" s="20" t="s">
        <v>75</v>
      </c>
      <c r="D11" s="20">
        <v>3</v>
      </c>
      <c r="E11" s="17">
        <v>21.79</v>
      </c>
      <c r="F11" s="18">
        <v>0.23</v>
      </c>
      <c r="G11" s="13">
        <f t="shared" si="0"/>
        <v>65.37</v>
      </c>
    </row>
    <row r="12" spans="1:7" ht="67.5">
      <c r="A12" s="14">
        <v>8</v>
      </c>
      <c r="B12" s="15" t="s">
        <v>78</v>
      </c>
      <c r="C12" s="20" t="s">
        <v>75</v>
      </c>
      <c r="D12" s="20">
        <v>1599</v>
      </c>
      <c r="E12" s="17">
        <v>16.1</v>
      </c>
      <c r="F12" s="18">
        <v>0.23</v>
      </c>
      <c r="G12" s="13">
        <f t="shared" si="0"/>
        <v>25743.9</v>
      </c>
    </row>
    <row r="13" spans="1:7" ht="67.5">
      <c r="A13" s="14">
        <v>9</v>
      </c>
      <c r="B13" s="15" t="s">
        <v>79</v>
      </c>
      <c r="C13" s="20" t="s">
        <v>75</v>
      </c>
      <c r="D13" s="20">
        <v>154</v>
      </c>
      <c r="E13" s="17">
        <v>16.8</v>
      </c>
      <c r="F13" s="18">
        <v>0.23</v>
      </c>
      <c r="G13" s="13">
        <f t="shared" si="0"/>
        <v>2587.2000000000003</v>
      </c>
    </row>
    <row r="14" spans="1:7" ht="67.5">
      <c r="A14" s="14">
        <v>10</v>
      </c>
      <c r="B14" s="15" t="s">
        <v>80</v>
      </c>
      <c r="C14" s="20" t="s">
        <v>75</v>
      </c>
      <c r="D14" s="20">
        <v>154</v>
      </c>
      <c r="E14" s="17">
        <v>16.3</v>
      </c>
      <c r="F14" s="18">
        <v>0.23</v>
      </c>
      <c r="G14" s="13">
        <f t="shared" si="0"/>
        <v>2510.2000000000003</v>
      </c>
    </row>
    <row r="15" spans="1:7" ht="56.25">
      <c r="A15" s="14">
        <v>11</v>
      </c>
      <c r="B15" s="21" t="s">
        <v>81</v>
      </c>
      <c r="C15" s="20" t="s">
        <v>75</v>
      </c>
      <c r="D15" s="20">
        <v>608</v>
      </c>
      <c r="E15" s="17">
        <v>15</v>
      </c>
      <c r="F15" s="18">
        <v>0.23</v>
      </c>
      <c r="G15" s="13">
        <f t="shared" si="0"/>
        <v>9120</v>
      </c>
    </row>
    <row r="16" spans="1:7" ht="67.5">
      <c r="A16" s="14">
        <v>12</v>
      </c>
      <c r="B16" s="15" t="s">
        <v>82</v>
      </c>
      <c r="C16" s="20" t="s">
        <v>75</v>
      </c>
      <c r="D16" s="20">
        <v>7361</v>
      </c>
      <c r="E16" s="17">
        <v>8.2</v>
      </c>
      <c r="F16" s="18">
        <v>0.23</v>
      </c>
      <c r="G16" s="13">
        <f t="shared" si="0"/>
        <v>60360.2</v>
      </c>
    </row>
    <row r="17" spans="1:7" ht="12.75">
      <c r="A17" s="14">
        <v>13</v>
      </c>
      <c r="B17" s="15" t="s">
        <v>83</v>
      </c>
      <c r="C17" s="20" t="s">
        <v>84</v>
      </c>
      <c r="D17" s="20">
        <v>2</v>
      </c>
      <c r="E17" s="17">
        <v>61.63</v>
      </c>
      <c r="F17" s="18">
        <v>0.23</v>
      </c>
      <c r="G17" s="13">
        <f t="shared" si="0"/>
        <v>123.26</v>
      </c>
    </row>
    <row r="18" spans="1:7" ht="67.5">
      <c r="A18" s="14">
        <v>14</v>
      </c>
      <c r="B18" s="15" t="s">
        <v>85</v>
      </c>
      <c r="C18" s="20" t="s">
        <v>75</v>
      </c>
      <c r="D18" s="20">
        <v>4323</v>
      </c>
      <c r="E18" s="17">
        <v>8.7</v>
      </c>
      <c r="F18" s="18">
        <v>0.23</v>
      </c>
      <c r="G18" s="13">
        <f t="shared" si="0"/>
        <v>37610.1</v>
      </c>
    </row>
    <row r="19" spans="1:7" ht="22.5">
      <c r="A19" s="14">
        <v>15</v>
      </c>
      <c r="B19" s="15" t="s">
        <v>86</v>
      </c>
      <c r="C19" s="20" t="s">
        <v>87</v>
      </c>
      <c r="D19" s="20">
        <v>79</v>
      </c>
      <c r="E19" s="17">
        <v>4.5</v>
      </c>
      <c r="F19" s="18">
        <v>0.23</v>
      </c>
      <c r="G19" s="13">
        <f t="shared" si="0"/>
        <v>355.5</v>
      </c>
    </row>
    <row r="20" spans="1:7" ht="33.75">
      <c r="A20" s="14">
        <v>16</v>
      </c>
      <c r="B20" s="15" t="s">
        <v>88</v>
      </c>
      <c r="C20" s="20" t="s">
        <v>75</v>
      </c>
      <c r="D20" s="20">
        <v>140</v>
      </c>
      <c r="E20" s="17">
        <v>15.6</v>
      </c>
      <c r="F20" s="18">
        <v>0.23</v>
      </c>
      <c r="G20" s="13">
        <f t="shared" si="0"/>
        <v>2184</v>
      </c>
    </row>
    <row r="21" spans="1:7" ht="33.75">
      <c r="A21" s="14">
        <v>17</v>
      </c>
      <c r="B21" s="15" t="s">
        <v>89</v>
      </c>
      <c r="C21" s="20" t="s">
        <v>75</v>
      </c>
      <c r="D21" s="20">
        <v>301</v>
      </c>
      <c r="E21" s="17">
        <v>15.6</v>
      </c>
      <c r="F21" s="18">
        <v>0.23</v>
      </c>
      <c r="G21" s="13">
        <f t="shared" si="0"/>
        <v>4695.599999999999</v>
      </c>
    </row>
    <row r="22" spans="1:7" ht="37.5">
      <c r="A22" s="14">
        <v>18</v>
      </c>
      <c r="B22" s="15" t="s">
        <v>90</v>
      </c>
      <c r="C22" s="20" t="s">
        <v>75</v>
      </c>
      <c r="D22" s="20">
        <v>15</v>
      </c>
      <c r="E22" s="17">
        <v>32</v>
      </c>
      <c r="F22" s="18">
        <v>0.23</v>
      </c>
      <c r="G22" s="13">
        <f t="shared" si="0"/>
        <v>480</v>
      </c>
    </row>
    <row r="23" spans="1:7" ht="37.5">
      <c r="A23" s="19">
        <v>19</v>
      </c>
      <c r="B23" s="15" t="s">
        <v>91</v>
      </c>
      <c r="C23" s="20" t="s">
        <v>75</v>
      </c>
      <c r="D23" s="20">
        <v>66</v>
      </c>
      <c r="E23" s="17">
        <v>15.6</v>
      </c>
      <c r="F23" s="18">
        <v>0.23</v>
      </c>
      <c r="G23" s="13">
        <f t="shared" si="0"/>
        <v>1029.6</v>
      </c>
    </row>
    <row r="24" spans="1:7" ht="12.75">
      <c r="A24" s="19">
        <v>20</v>
      </c>
      <c r="B24" s="15" t="s">
        <v>92</v>
      </c>
      <c r="C24" s="20" t="s">
        <v>70</v>
      </c>
      <c r="D24" s="20">
        <v>493</v>
      </c>
      <c r="E24" s="17">
        <v>0.95</v>
      </c>
      <c r="F24" s="18">
        <v>0.23</v>
      </c>
      <c r="G24" s="13">
        <f t="shared" si="0"/>
        <v>468.34999999999997</v>
      </c>
    </row>
    <row r="25" spans="1:7" ht="12.75">
      <c r="A25" s="19">
        <v>21</v>
      </c>
      <c r="B25" s="15" t="s">
        <v>93</v>
      </c>
      <c r="C25" s="20" t="s">
        <v>94</v>
      </c>
      <c r="D25" s="20">
        <v>2</v>
      </c>
      <c r="E25" s="17">
        <v>2.2</v>
      </c>
      <c r="F25" s="18">
        <v>0.23</v>
      </c>
      <c r="G25" s="13">
        <f t="shared" si="0"/>
        <v>4.4</v>
      </c>
    </row>
    <row r="26" spans="1:7" ht="12.75">
      <c r="A26" s="19">
        <v>22</v>
      </c>
      <c r="B26" s="15" t="s">
        <v>95</v>
      </c>
      <c r="C26" s="20" t="s">
        <v>70</v>
      </c>
      <c r="D26" s="20">
        <v>409</v>
      </c>
      <c r="E26" s="17">
        <v>0.8</v>
      </c>
      <c r="F26" s="18">
        <v>0.23</v>
      </c>
      <c r="G26" s="13">
        <f t="shared" si="0"/>
        <v>327.20000000000005</v>
      </c>
    </row>
    <row r="27" spans="1:7" ht="22.5">
      <c r="A27" s="19">
        <v>23</v>
      </c>
      <c r="B27" s="15" t="s">
        <v>96</v>
      </c>
      <c r="C27" s="20" t="s">
        <v>75</v>
      </c>
      <c r="D27" s="20">
        <v>14</v>
      </c>
      <c r="E27" s="17">
        <v>12.47</v>
      </c>
      <c r="F27" s="18">
        <v>0.23</v>
      </c>
      <c r="G27" s="13">
        <f t="shared" si="0"/>
        <v>174.58</v>
      </c>
    </row>
    <row r="28" spans="1:7" ht="22.5">
      <c r="A28" s="19">
        <v>24</v>
      </c>
      <c r="B28" s="15" t="s">
        <v>97</v>
      </c>
      <c r="C28" s="20" t="s">
        <v>87</v>
      </c>
      <c r="D28" s="20">
        <v>140</v>
      </c>
      <c r="E28" s="17">
        <v>48.97</v>
      </c>
      <c r="F28" s="18">
        <v>0.23</v>
      </c>
      <c r="G28" s="13">
        <f t="shared" si="0"/>
        <v>6855.8</v>
      </c>
    </row>
    <row r="29" spans="1:7" ht="22.5">
      <c r="A29" s="19">
        <v>25</v>
      </c>
      <c r="B29" s="15" t="s">
        <v>98</v>
      </c>
      <c r="C29" s="20" t="s">
        <v>87</v>
      </c>
      <c r="D29" s="20">
        <v>34</v>
      </c>
      <c r="E29" s="17">
        <v>55</v>
      </c>
      <c r="F29" s="18">
        <v>0.23</v>
      </c>
      <c r="G29" s="13">
        <f t="shared" si="0"/>
        <v>1870</v>
      </c>
    </row>
    <row r="30" spans="1:7" ht="22.5">
      <c r="A30" s="19">
        <v>26</v>
      </c>
      <c r="B30" s="15" t="s">
        <v>99</v>
      </c>
      <c r="C30" s="20" t="s">
        <v>87</v>
      </c>
      <c r="D30" s="20">
        <v>24</v>
      </c>
      <c r="E30" s="17">
        <v>38.04</v>
      </c>
      <c r="F30" s="18">
        <v>0.23</v>
      </c>
      <c r="G30" s="13">
        <f t="shared" si="0"/>
        <v>912.96</v>
      </c>
    </row>
    <row r="31" spans="1:7" ht="22.5">
      <c r="A31" s="19">
        <v>27</v>
      </c>
      <c r="B31" s="15" t="s">
        <v>100</v>
      </c>
      <c r="C31" s="20" t="s">
        <v>94</v>
      </c>
      <c r="D31" s="20">
        <v>21</v>
      </c>
      <c r="E31" s="17">
        <v>1.76</v>
      </c>
      <c r="F31" s="18">
        <v>0.23</v>
      </c>
      <c r="G31" s="13">
        <f t="shared" si="0"/>
        <v>36.96</v>
      </c>
    </row>
    <row r="32" spans="1:7" ht="22.5">
      <c r="A32" s="19">
        <v>28</v>
      </c>
      <c r="B32" s="15" t="s">
        <v>101</v>
      </c>
      <c r="C32" s="20" t="s">
        <v>75</v>
      </c>
      <c r="D32" s="20">
        <v>21</v>
      </c>
      <c r="E32" s="17">
        <v>7.7</v>
      </c>
      <c r="F32" s="18">
        <v>0.23</v>
      </c>
      <c r="G32" s="13">
        <f t="shared" si="0"/>
        <v>161.70000000000002</v>
      </c>
    </row>
    <row r="33" spans="1:7" ht="22.5">
      <c r="A33" s="19">
        <v>29</v>
      </c>
      <c r="B33" s="15" t="s">
        <v>102</v>
      </c>
      <c r="C33" s="20" t="s">
        <v>75</v>
      </c>
      <c r="D33" s="20">
        <v>13</v>
      </c>
      <c r="E33" s="17">
        <v>7.8</v>
      </c>
      <c r="F33" s="18">
        <v>0.23</v>
      </c>
      <c r="G33" s="13">
        <f t="shared" si="0"/>
        <v>101.39999999999999</v>
      </c>
    </row>
    <row r="34" spans="1:7" ht="22.5">
      <c r="A34" s="19">
        <v>30</v>
      </c>
      <c r="B34" s="15" t="s">
        <v>103</v>
      </c>
      <c r="C34" s="20" t="s">
        <v>75</v>
      </c>
      <c r="D34" s="20">
        <v>6</v>
      </c>
      <c r="E34" s="17">
        <v>13</v>
      </c>
      <c r="F34" s="18">
        <v>0.23</v>
      </c>
      <c r="G34" s="13">
        <f t="shared" si="0"/>
        <v>78</v>
      </c>
    </row>
    <row r="35" spans="1:7" ht="22.5">
      <c r="A35" s="19">
        <v>31</v>
      </c>
      <c r="B35" s="22" t="s">
        <v>104</v>
      </c>
      <c r="C35" s="16" t="s">
        <v>87</v>
      </c>
      <c r="D35" s="16">
        <v>218</v>
      </c>
      <c r="E35" s="17">
        <v>12</v>
      </c>
      <c r="F35" s="18">
        <v>0.23</v>
      </c>
      <c r="G35" s="13">
        <f t="shared" si="0"/>
        <v>2616</v>
      </c>
    </row>
    <row r="36" spans="1:7" ht="12.75">
      <c r="A36" s="19">
        <v>32</v>
      </c>
      <c r="B36" s="15" t="s">
        <v>105</v>
      </c>
      <c r="C36" s="20" t="s">
        <v>70</v>
      </c>
      <c r="D36" s="20">
        <v>543</v>
      </c>
      <c r="E36" s="17">
        <v>0.45</v>
      </c>
      <c r="F36" s="18">
        <v>0.23</v>
      </c>
      <c r="G36" s="13">
        <f t="shared" si="0"/>
        <v>244.35</v>
      </c>
    </row>
    <row r="37" spans="1:7" ht="22.5">
      <c r="A37" s="19">
        <v>33</v>
      </c>
      <c r="B37" s="15" t="s">
        <v>106</v>
      </c>
      <c r="C37" s="20" t="s">
        <v>87</v>
      </c>
      <c r="D37" s="20">
        <v>11</v>
      </c>
      <c r="E37" s="53">
        <v>3.6</v>
      </c>
      <c r="F37" s="54">
        <v>0.23</v>
      </c>
      <c r="G37" s="55">
        <f aca="true" t="shared" si="1" ref="G37:G68">E37*D37</f>
        <v>39.6</v>
      </c>
    </row>
    <row r="38" spans="1:7" ht="81.75">
      <c r="A38" s="19">
        <v>34</v>
      </c>
      <c r="B38" s="15" t="s">
        <v>107</v>
      </c>
      <c r="C38" s="20" t="s">
        <v>75</v>
      </c>
      <c r="D38" s="20">
        <v>86</v>
      </c>
      <c r="E38" s="17">
        <v>9.96</v>
      </c>
      <c r="F38" s="18">
        <v>0.23</v>
      </c>
      <c r="G38" s="13">
        <f t="shared" si="1"/>
        <v>856.5600000000001</v>
      </c>
    </row>
    <row r="39" spans="1:7" ht="12.75">
      <c r="A39" s="19">
        <v>35</v>
      </c>
      <c r="B39" s="15" t="s">
        <v>108</v>
      </c>
      <c r="C39" s="20" t="s">
        <v>70</v>
      </c>
      <c r="D39" s="20">
        <v>910</v>
      </c>
      <c r="E39" s="17">
        <v>0.4</v>
      </c>
      <c r="F39" s="18">
        <v>0.23</v>
      </c>
      <c r="G39" s="13">
        <f t="shared" si="1"/>
        <v>364</v>
      </c>
    </row>
    <row r="40" spans="1:7" ht="12.75">
      <c r="A40" s="19">
        <v>36</v>
      </c>
      <c r="B40" s="15" t="s">
        <v>109</v>
      </c>
      <c r="C40" s="20" t="s">
        <v>110</v>
      </c>
      <c r="D40" s="20">
        <v>1</v>
      </c>
      <c r="E40" s="17">
        <v>2.4</v>
      </c>
      <c r="F40" s="18">
        <v>0.23</v>
      </c>
      <c r="G40" s="13">
        <f t="shared" si="1"/>
        <v>2.4</v>
      </c>
    </row>
    <row r="41" spans="1:7" ht="12.75">
      <c r="A41" s="19">
        <v>37</v>
      </c>
      <c r="B41" s="15" t="s">
        <v>111</v>
      </c>
      <c r="C41" s="20" t="s">
        <v>110</v>
      </c>
      <c r="D41" s="20">
        <v>33</v>
      </c>
      <c r="E41" s="17">
        <v>0.95</v>
      </c>
      <c r="F41" s="18">
        <v>0.23</v>
      </c>
      <c r="G41" s="13">
        <f t="shared" si="1"/>
        <v>31.349999999999998</v>
      </c>
    </row>
    <row r="42" spans="1:7" ht="12.75">
      <c r="A42" s="14">
        <v>38</v>
      </c>
      <c r="B42" s="15" t="s">
        <v>112</v>
      </c>
      <c r="C42" s="20" t="s">
        <v>110</v>
      </c>
      <c r="D42" s="23">
        <v>33</v>
      </c>
      <c r="E42" s="17">
        <v>0.95</v>
      </c>
      <c r="F42" s="18">
        <v>0.23</v>
      </c>
      <c r="G42" s="13">
        <f t="shared" si="1"/>
        <v>31.349999999999998</v>
      </c>
    </row>
    <row r="43" spans="1:7" ht="12.75">
      <c r="A43" s="19">
        <v>39</v>
      </c>
      <c r="B43" s="15" t="s">
        <v>113</v>
      </c>
      <c r="C43" s="20" t="s">
        <v>110</v>
      </c>
      <c r="D43" s="20">
        <v>36</v>
      </c>
      <c r="E43" s="17">
        <v>0.79</v>
      </c>
      <c r="F43" s="18">
        <v>0.23</v>
      </c>
      <c r="G43" s="13">
        <f t="shared" si="1"/>
        <v>28.44</v>
      </c>
    </row>
    <row r="44" spans="1:7" ht="12.75">
      <c r="A44" s="19">
        <v>40</v>
      </c>
      <c r="B44" s="15" t="s">
        <v>114</v>
      </c>
      <c r="C44" s="20" t="s">
        <v>110</v>
      </c>
      <c r="D44" s="20">
        <v>5</v>
      </c>
      <c r="E44" s="17">
        <v>1.35</v>
      </c>
      <c r="F44" s="18">
        <v>0.23</v>
      </c>
      <c r="G44" s="13">
        <f t="shared" si="1"/>
        <v>6.75</v>
      </c>
    </row>
    <row r="45" spans="1:7" ht="22.5">
      <c r="A45" s="14">
        <v>41</v>
      </c>
      <c r="B45" s="15" t="s">
        <v>115</v>
      </c>
      <c r="C45" s="20" t="s">
        <v>110</v>
      </c>
      <c r="D45" s="20">
        <v>185</v>
      </c>
      <c r="E45" s="17">
        <v>2.41</v>
      </c>
      <c r="F45" s="18">
        <v>0.23</v>
      </c>
      <c r="G45" s="13">
        <f t="shared" si="1"/>
        <v>445.85</v>
      </c>
    </row>
    <row r="46" spans="1:7" ht="12.75">
      <c r="A46" s="14">
        <v>42</v>
      </c>
      <c r="B46" s="15" t="s">
        <v>116</v>
      </c>
      <c r="C46" s="20" t="s">
        <v>110</v>
      </c>
      <c r="D46" s="20">
        <v>6</v>
      </c>
      <c r="E46" s="17">
        <v>2.2</v>
      </c>
      <c r="F46" s="18">
        <v>0.23</v>
      </c>
      <c r="G46" s="13">
        <f t="shared" si="1"/>
        <v>13.200000000000001</v>
      </c>
    </row>
    <row r="47" spans="1:7" ht="12.75">
      <c r="A47" s="14">
        <v>43</v>
      </c>
      <c r="B47" s="15" t="s">
        <v>117</v>
      </c>
      <c r="C47" s="20" t="s">
        <v>70</v>
      </c>
      <c r="D47" s="20">
        <v>16</v>
      </c>
      <c r="E47" s="17">
        <v>3.1</v>
      </c>
      <c r="F47" s="18">
        <v>0.23</v>
      </c>
      <c r="G47" s="13">
        <f t="shared" si="1"/>
        <v>49.6</v>
      </c>
    </row>
    <row r="48" spans="1:7" ht="12.75">
      <c r="A48" s="14">
        <v>44</v>
      </c>
      <c r="B48" s="15" t="s">
        <v>118</v>
      </c>
      <c r="C48" s="20" t="s">
        <v>110</v>
      </c>
      <c r="D48" s="20">
        <v>498</v>
      </c>
      <c r="E48" s="17">
        <v>1.15</v>
      </c>
      <c r="F48" s="18">
        <v>0.23</v>
      </c>
      <c r="G48" s="13">
        <f t="shared" si="1"/>
        <v>572.6999999999999</v>
      </c>
    </row>
    <row r="49" spans="1:7" ht="12.75">
      <c r="A49" s="19">
        <v>45</v>
      </c>
      <c r="B49" s="15" t="s">
        <v>119</v>
      </c>
      <c r="C49" s="20" t="s">
        <v>70</v>
      </c>
      <c r="D49" s="20">
        <v>16</v>
      </c>
      <c r="E49" s="17">
        <v>2.5</v>
      </c>
      <c r="F49" s="18">
        <v>0.23</v>
      </c>
      <c r="G49" s="13">
        <f t="shared" si="1"/>
        <v>40</v>
      </c>
    </row>
    <row r="50" spans="1:7" ht="12.75">
      <c r="A50" s="14">
        <v>46</v>
      </c>
      <c r="B50" s="22" t="s">
        <v>120</v>
      </c>
      <c r="C50" s="16" t="s">
        <v>110</v>
      </c>
      <c r="D50" s="20">
        <v>50</v>
      </c>
      <c r="E50" s="17">
        <v>3.16</v>
      </c>
      <c r="F50" s="18">
        <v>0.23</v>
      </c>
      <c r="G50" s="13">
        <f t="shared" si="1"/>
        <v>158</v>
      </c>
    </row>
    <row r="51" spans="1:7" ht="12.75">
      <c r="A51" s="14">
        <v>47</v>
      </c>
      <c r="B51" s="15" t="s">
        <v>121</v>
      </c>
      <c r="C51" s="20" t="s">
        <v>70</v>
      </c>
      <c r="D51" s="20">
        <v>218</v>
      </c>
      <c r="E51" s="17">
        <v>1.5</v>
      </c>
      <c r="F51" s="18">
        <v>0.23</v>
      </c>
      <c r="G51" s="13">
        <f t="shared" si="1"/>
        <v>327</v>
      </c>
    </row>
    <row r="52" spans="1:7" ht="12.75">
      <c r="A52" s="14">
        <v>48</v>
      </c>
      <c r="B52" s="15" t="s">
        <v>122</v>
      </c>
      <c r="C52" s="20" t="s">
        <v>70</v>
      </c>
      <c r="D52" s="20">
        <v>182</v>
      </c>
      <c r="E52" s="17">
        <v>1.96</v>
      </c>
      <c r="F52" s="18">
        <v>0.23</v>
      </c>
      <c r="G52" s="13">
        <f t="shared" si="1"/>
        <v>356.71999999999997</v>
      </c>
    </row>
    <row r="53" spans="1:7" ht="12.75">
      <c r="A53" s="14">
        <v>49</v>
      </c>
      <c r="B53" s="15" t="s">
        <v>123</v>
      </c>
      <c r="C53" s="20" t="s">
        <v>70</v>
      </c>
      <c r="D53" s="20">
        <v>363</v>
      </c>
      <c r="E53" s="17">
        <v>2.22</v>
      </c>
      <c r="F53" s="18">
        <v>0.23</v>
      </c>
      <c r="G53" s="13">
        <f t="shared" si="1"/>
        <v>805.8600000000001</v>
      </c>
    </row>
    <row r="54" spans="1:7" ht="22.5">
      <c r="A54" s="19">
        <v>50</v>
      </c>
      <c r="B54" s="15" t="s">
        <v>124</v>
      </c>
      <c r="C54" s="20" t="s">
        <v>70</v>
      </c>
      <c r="D54" s="20">
        <v>217</v>
      </c>
      <c r="E54" s="17">
        <v>3.78</v>
      </c>
      <c r="F54" s="18">
        <v>0.23</v>
      </c>
      <c r="G54" s="13">
        <f t="shared" si="1"/>
        <v>820.26</v>
      </c>
    </row>
    <row r="55" spans="1:7" ht="12.75">
      <c r="A55" s="19">
        <v>51</v>
      </c>
      <c r="B55" s="15" t="s">
        <v>125</v>
      </c>
      <c r="C55" s="20" t="s">
        <v>70</v>
      </c>
      <c r="D55" s="20">
        <v>129</v>
      </c>
      <c r="E55" s="17">
        <v>0.27</v>
      </c>
      <c r="F55" s="18">
        <v>0.23</v>
      </c>
      <c r="G55" s="13">
        <f t="shared" si="1"/>
        <v>34.830000000000005</v>
      </c>
    </row>
    <row r="56" spans="1:7" ht="12.75">
      <c r="A56" s="19">
        <v>52</v>
      </c>
      <c r="B56" s="15" t="s">
        <v>126</v>
      </c>
      <c r="C56" s="20" t="s">
        <v>70</v>
      </c>
      <c r="D56" s="20">
        <v>240</v>
      </c>
      <c r="E56" s="17">
        <v>0.49</v>
      </c>
      <c r="F56" s="18">
        <v>0.23</v>
      </c>
      <c r="G56" s="13">
        <f t="shared" si="1"/>
        <v>117.6</v>
      </c>
    </row>
    <row r="57" spans="1:7" ht="12.75">
      <c r="A57" s="14">
        <v>53</v>
      </c>
      <c r="B57" s="15" t="s">
        <v>127</v>
      </c>
      <c r="C57" s="20" t="s">
        <v>70</v>
      </c>
      <c r="D57" s="20">
        <v>215</v>
      </c>
      <c r="E57" s="17">
        <v>0.71</v>
      </c>
      <c r="F57" s="18">
        <v>0.23</v>
      </c>
      <c r="G57" s="13">
        <f t="shared" si="1"/>
        <v>152.65</v>
      </c>
    </row>
    <row r="58" spans="1:7" ht="12.75">
      <c r="A58" s="19">
        <v>54</v>
      </c>
      <c r="B58" s="15" t="s">
        <v>128</v>
      </c>
      <c r="C58" s="20" t="s">
        <v>70</v>
      </c>
      <c r="D58" s="20">
        <v>123</v>
      </c>
      <c r="E58" s="17">
        <v>0.99</v>
      </c>
      <c r="F58" s="18">
        <v>0.23</v>
      </c>
      <c r="G58" s="13">
        <f t="shared" si="1"/>
        <v>121.77</v>
      </c>
    </row>
    <row r="59" spans="1:7" ht="12.75">
      <c r="A59" s="19">
        <v>55</v>
      </c>
      <c r="B59" s="15" t="s">
        <v>129</v>
      </c>
      <c r="C59" s="20" t="s">
        <v>70</v>
      </c>
      <c r="D59" s="20">
        <v>177</v>
      </c>
      <c r="E59" s="17">
        <v>1.1</v>
      </c>
      <c r="F59" s="18">
        <v>0.23</v>
      </c>
      <c r="G59" s="13">
        <f t="shared" si="1"/>
        <v>194.70000000000002</v>
      </c>
    </row>
    <row r="60" spans="1:7" ht="12.75">
      <c r="A60" s="19">
        <v>56</v>
      </c>
      <c r="B60" s="24" t="s">
        <v>130</v>
      </c>
      <c r="C60" s="25" t="s">
        <v>70</v>
      </c>
      <c r="D60" s="25">
        <v>96</v>
      </c>
      <c r="E60" s="17">
        <v>1.1</v>
      </c>
      <c r="F60" s="18">
        <v>0.23</v>
      </c>
      <c r="G60" s="13">
        <f t="shared" si="1"/>
        <v>105.60000000000001</v>
      </c>
    </row>
    <row r="61" spans="1:7" ht="12.75">
      <c r="A61" s="14">
        <v>57</v>
      </c>
      <c r="B61" s="15" t="s">
        <v>131</v>
      </c>
      <c r="C61" s="20" t="s">
        <v>70</v>
      </c>
      <c r="D61" s="20">
        <v>175</v>
      </c>
      <c r="E61" s="17">
        <v>1.29</v>
      </c>
      <c r="F61" s="18">
        <v>0.23</v>
      </c>
      <c r="G61" s="13">
        <f t="shared" si="1"/>
        <v>225.75</v>
      </c>
    </row>
    <row r="62" spans="1:7" ht="12.75">
      <c r="A62" s="14">
        <v>58</v>
      </c>
      <c r="B62" s="15" t="s">
        <v>132</v>
      </c>
      <c r="C62" s="20" t="s">
        <v>70</v>
      </c>
      <c r="D62" s="20">
        <v>362</v>
      </c>
      <c r="E62" s="17">
        <v>2.51</v>
      </c>
      <c r="F62" s="18">
        <v>0.23</v>
      </c>
      <c r="G62" s="13">
        <f t="shared" si="1"/>
        <v>908.6199999999999</v>
      </c>
    </row>
    <row r="63" spans="1:7" ht="12.75">
      <c r="A63" s="19">
        <v>59</v>
      </c>
      <c r="B63" s="15" t="s">
        <v>133</v>
      </c>
      <c r="C63" s="20" t="s">
        <v>70</v>
      </c>
      <c r="D63" s="20">
        <v>13</v>
      </c>
      <c r="E63" s="17">
        <v>0.65</v>
      </c>
      <c r="F63" s="18">
        <v>0.23</v>
      </c>
      <c r="G63" s="13">
        <f t="shared" si="1"/>
        <v>8.450000000000001</v>
      </c>
    </row>
    <row r="64" spans="1:7" ht="12.75">
      <c r="A64" s="14">
        <v>60</v>
      </c>
      <c r="B64" s="22" t="s">
        <v>134</v>
      </c>
      <c r="C64" s="16" t="s">
        <v>70</v>
      </c>
      <c r="D64" s="16">
        <v>9</v>
      </c>
      <c r="E64" s="17">
        <v>1.15</v>
      </c>
      <c r="F64" s="18">
        <v>0.23</v>
      </c>
      <c r="G64" s="13">
        <f t="shared" si="1"/>
        <v>10.35</v>
      </c>
    </row>
    <row r="65" spans="1:7" ht="12.75">
      <c r="A65" s="14">
        <v>61</v>
      </c>
      <c r="B65" s="22" t="s">
        <v>135</v>
      </c>
      <c r="C65" s="16" t="s">
        <v>70</v>
      </c>
      <c r="D65" s="20">
        <v>10</v>
      </c>
      <c r="E65" s="17">
        <v>0.6</v>
      </c>
      <c r="F65" s="18">
        <v>0.23</v>
      </c>
      <c r="G65" s="13">
        <f t="shared" si="1"/>
        <v>6</v>
      </c>
    </row>
    <row r="66" spans="1:7" ht="12.75">
      <c r="A66" s="14">
        <v>62</v>
      </c>
      <c r="B66" s="15" t="s">
        <v>136</v>
      </c>
      <c r="C66" s="20" t="s">
        <v>70</v>
      </c>
      <c r="D66" s="20">
        <v>49</v>
      </c>
      <c r="E66" s="17">
        <v>1.15</v>
      </c>
      <c r="F66" s="18">
        <v>0.23</v>
      </c>
      <c r="G66" s="13">
        <f t="shared" si="1"/>
        <v>56.349999999999994</v>
      </c>
    </row>
    <row r="67" spans="1:7" ht="12.75">
      <c r="A67" s="19">
        <v>63</v>
      </c>
      <c r="B67" s="15" t="s">
        <v>137</v>
      </c>
      <c r="C67" s="20" t="s">
        <v>70</v>
      </c>
      <c r="D67" s="20">
        <v>80</v>
      </c>
      <c r="E67" s="17">
        <v>0.63</v>
      </c>
      <c r="F67" s="18">
        <v>0.23</v>
      </c>
      <c r="G67" s="13">
        <f t="shared" si="1"/>
        <v>50.4</v>
      </c>
    </row>
    <row r="68" spans="1:7" ht="22.5">
      <c r="A68" s="19">
        <v>64</v>
      </c>
      <c r="B68" s="15" t="s">
        <v>138</v>
      </c>
      <c r="C68" s="20" t="s">
        <v>87</v>
      </c>
      <c r="D68" s="20">
        <v>1799</v>
      </c>
      <c r="E68" s="17">
        <v>0.79</v>
      </c>
      <c r="F68" s="18">
        <v>0.23</v>
      </c>
      <c r="G68" s="13">
        <f t="shared" si="1"/>
        <v>1421.21</v>
      </c>
    </row>
    <row r="69" spans="1:7" ht="22.5">
      <c r="A69" s="14">
        <v>65</v>
      </c>
      <c r="B69" s="15" t="s">
        <v>139</v>
      </c>
      <c r="C69" s="20" t="s">
        <v>87</v>
      </c>
      <c r="D69" s="20">
        <v>562</v>
      </c>
      <c r="E69" s="17">
        <v>4.8</v>
      </c>
      <c r="F69" s="18">
        <v>0.23</v>
      </c>
      <c r="G69" s="13">
        <f aca="true" t="shared" si="2" ref="G69:G100">E69*D69</f>
        <v>2697.6</v>
      </c>
    </row>
    <row r="70" spans="1:7" ht="22.5">
      <c r="A70" s="19">
        <v>66</v>
      </c>
      <c r="B70" s="15" t="s">
        <v>140</v>
      </c>
      <c r="C70" s="20" t="s">
        <v>87</v>
      </c>
      <c r="D70" s="20">
        <v>542</v>
      </c>
      <c r="E70" s="17">
        <v>3.11</v>
      </c>
      <c r="F70" s="18">
        <v>0.23</v>
      </c>
      <c r="G70" s="13">
        <f t="shared" si="2"/>
        <v>1685.62</v>
      </c>
    </row>
    <row r="71" spans="1:7" ht="22.5">
      <c r="A71" s="19">
        <v>67</v>
      </c>
      <c r="B71" s="15" t="s">
        <v>141</v>
      </c>
      <c r="C71" s="20" t="s">
        <v>87</v>
      </c>
      <c r="D71" s="20">
        <v>78</v>
      </c>
      <c r="E71" s="17">
        <v>2.9</v>
      </c>
      <c r="F71" s="18">
        <v>0.23</v>
      </c>
      <c r="G71" s="13">
        <f t="shared" si="2"/>
        <v>226.2</v>
      </c>
    </row>
    <row r="72" spans="1:7" ht="12.75">
      <c r="A72" s="19">
        <v>68</v>
      </c>
      <c r="B72" s="22" t="s">
        <v>142</v>
      </c>
      <c r="C72" s="16" t="s">
        <v>70</v>
      </c>
      <c r="D72" s="16">
        <v>868</v>
      </c>
      <c r="E72" s="17">
        <v>0.45</v>
      </c>
      <c r="F72" s="18">
        <v>0.23</v>
      </c>
      <c r="G72" s="13">
        <f t="shared" si="2"/>
        <v>390.6</v>
      </c>
    </row>
    <row r="73" spans="1:7" ht="22.5">
      <c r="A73" s="19">
        <v>69</v>
      </c>
      <c r="B73" s="15" t="s">
        <v>143</v>
      </c>
      <c r="C73" s="20" t="s">
        <v>87</v>
      </c>
      <c r="D73" s="20">
        <v>739</v>
      </c>
      <c r="E73" s="17">
        <v>4.7</v>
      </c>
      <c r="F73" s="18">
        <v>0.23</v>
      </c>
      <c r="G73" s="13">
        <f t="shared" si="2"/>
        <v>3473.3</v>
      </c>
    </row>
    <row r="74" spans="1:7" ht="22.5">
      <c r="A74" s="19">
        <v>70</v>
      </c>
      <c r="B74" s="15" t="s">
        <v>144</v>
      </c>
      <c r="C74" s="20" t="s">
        <v>87</v>
      </c>
      <c r="D74" s="20">
        <v>31</v>
      </c>
      <c r="E74" s="17">
        <v>4.25</v>
      </c>
      <c r="F74" s="18">
        <v>0.23</v>
      </c>
      <c r="G74" s="13">
        <f t="shared" si="2"/>
        <v>131.75</v>
      </c>
    </row>
    <row r="75" spans="1:7" ht="12.75">
      <c r="A75" s="19">
        <v>71</v>
      </c>
      <c r="B75" s="15" t="s">
        <v>145</v>
      </c>
      <c r="C75" s="20" t="s">
        <v>70</v>
      </c>
      <c r="D75" s="20">
        <v>111</v>
      </c>
      <c r="E75" s="17">
        <v>0.24</v>
      </c>
      <c r="F75" s="18">
        <v>0.23</v>
      </c>
      <c r="G75" s="13">
        <f t="shared" si="2"/>
        <v>26.64</v>
      </c>
    </row>
    <row r="76" spans="1:7" ht="22.5">
      <c r="A76" s="19">
        <v>72</v>
      </c>
      <c r="B76" s="15" t="s">
        <v>146</v>
      </c>
      <c r="C76" s="20" t="s">
        <v>87</v>
      </c>
      <c r="D76" s="20">
        <v>1464</v>
      </c>
      <c r="E76" s="17">
        <v>2.45</v>
      </c>
      <c r="F76" s="18">
        <v>0.23</v>
      </c>
      <c r="G76" s="13">
        <f t="shared" si="2"/>
        <v>3586.8</v>
      </c>
    </row>
    <row r="77" spans="1:7" ht="22.5">
      <c r="A77" s="19">
        <v>73</v>
      </c>
      <c r="B77" s="15" t="s">
        <v>147</v>
      </c>
      <c r="C77" s="20" t="s">
        <v>87</v>
      </c>
      <c r="D77" s="20">
        <v>56</v>
      </c>
      <c r="E77" s="17">
        <v>2.3</v>
      </c>
      <c r="F77" s="18">
        <v>0.23</v>
      </c>
      <c r="G77" s="13">
        <f t="shared" si="2"/>
        <v>128.79999999999998</v>
      </c>
    </row>
    <row r="78" spans="1:7" ht="22.5">
      <c r="A78" s="19">
        <v>74</v>
      </c>
      <c r="B78" s="15" t="s">
        <v>148</v>
      </c>
      <c r="C78" s="20" t="s">
        <v>87</v>
      </c>
      <c r="D78" s="20">
        <v>3</v>
      </c>
      <c r="E78" s="17">
        <v>3.04</v>
      </c>
      <c r="F78" s="18">
        <v>0.23</v>
      </c>
      <c r="G78" s="13">
        <f t="shared" si="2"/>
        <v>9.120000000000001</v>
      </c>
    </row>
    <row r="79" spans="1:7" ht="22.5">
      <c r="A79" s="19">
        <v>75</v>
      </c>
      <c r="B79" s="15" t="s">
        <v>149</v>
      </c>
      <c r="C79" s="20" t="s">
        <v>87</v>
      </c>
      <c r="D79" s="20">
        <v>2522</v>
      </c>
      <c r="E79" s="17">
        <v>0.98</v>
      </c>
      <c r="F79" s="18">
        <v>0.23</v>
      </c>
      <c r="G79" s="13">
        <f t="shared" si="2"/>
        <v>2471.56</v>
      </c>
    </row>
    <row r="80" spans="1:7" ht="22.5">
      <c r="A80" s="19">
        <v>76</v>
      </c>
      <c r="B80" s="15" t="s">
        <v>150</v>
      </c>
      <c r="C80" s="20" t="s">
        <v>87</v>
      </c>
      <c r="D80" s="20">
        <v>527</v>
      </c>
      <c r="E80" s="17">
        <v>1.33</v>
      </c>
      <c r="F80" s="18">
        <v>0.23</v>
      </c>
      <c r="G80" s="13">
        <f t="shared" si="2"/>
        <v>700.9100000000001</v>
      </c>
    </row>
    <row r="81" spans="1:7" ht="22.5">
      <c r="A81" s="19">
        <v>77</v>
      </c>
      <c r="B81" s="15" t="s">
        <v>151</v>
      </c>
      <c r="C81" s="20" t="s">
        <v>87</v>
      </c>
      <c r="D81" s="20">
        <v>64</v>
      </c>
      <c r="E81" s="17">
        <v>1.4</v>
      </c>
      <c r="F81" s="18">
        <v>0.23</v>
      </c>
      <c r="G81" s="13">
        <f t="shared" si="2"/>
        <v>89.6</v>
      </c>
    </row>
    <row r="82" spans="1:7" ht="22.5">
      <c r="A82" s="19">
        <v>78</v>
      </c>
      <c r="B82" s="15" t="s">
        <v>152</v>
      </c>
      <c r="C82" s="20" t="s">
        <v>70</v>
      </c>
      <c r="D82" s="20">
        <v>1685</v>
      </c>
      <c r="E82" s="17">
        <v>0.42</v>
      </c>
      <c r="F82" s="18">
        <v>0.23</v>
      </c>
      <c r="G82" s="13">
        <f t="shared" si="2"/>
        <v>707.6999999999999</v>
      </c>
    </row>
    <row r="83" spans="1:7" ht="22.5">
      <c r="A83" s="19">
        <v>79</v>
      </c>
      <c r="B83" s="15" t="s">
        <v>153</v>
      </c>
      <c r="C83" s="20" t="s">
        <v>70</v>
      </c>
      <c r="D83" s="20">
        <v>703</v>
      </c>
      <c r="E83" s="17">
        <v>0.47</v>
      </c>
      <c r="F83" s="18">
        <v>0.23</v>
      </c>
      <c r="G83" s="13">
        <f t="shared" si="2"/>
        <v>330.40999999999997</v>
      </c>
    </row>
    <row r="84" spans="1:7" ht="22.5">
      <c r="A84" s="19">
        <v>80</v>
      </c>
      <c r="B84" s="15" t="s">
        <v>154</v>
      </c>
      <c r="C84" s="20" t="s">
        <v>70</v>
      </c>
      <c r="D84" s="20">
        <v>819</v>
      </c>
      <c r="E84" s="17">
        <v>0.13</v>
      </c>
      <c r="F84" s="18">
        <v>0.23</v>
      </c>
      <c r="G84" s="13">
        <f t="shared" si="2"/>
        <v>106.47</v>
      </c>
    </row>
    <row r="85" spans="1:7" ht="22.5">
      <c r="A85" s="19">
        <v>81</v>
      </c>
      <c r="B85" s="15" t="s">
        <v>155</v>
      </c>
      <c r="C85" s="20" t="s">
        <v>70</v>
      </c>
      <c r="D85" s="20">
        <v>948</v>
      </c>
      <c r="E85" s="17">
        <v>0.2</v>
      </c>
      <c r="F85" s="18">
        <v>0.23</v>
      </c>
      <c r="G85" s="13">
        <f t="shared" si="2"/>
        <v>189.60000000000002</v>
      </c>
    </row>
    <row r="86" spans="1:7" ht="22.5">
      <c r="A86" s="19">
        <v>82</v>
      </c>
      <c r="B86" s="15" t="s">
        <v>156</v>
      </c>
      <c r="C86" s="20" t="s">
        <v>70</v>
      </c>
      <c r="D86" s="20">
        <v>1312</v>
      </c>
      <c r="E86" s="17">
        <v>0.32</v>
      </c>
      <c r="F86" s="18">
        <v>0.23</v>
      </c>
      <c r="G86" s="13">
        <f t="shared" si="2"/>
        <v>419.84000000000003</v>
      </c>
    </row>
    <row r="87" spans="1:7" ht="22.5">
      <c r="A87" s="19">
        <v>83</v>
      </c>
      <c r="B87" s="24" t="s">
        <v>157</v>
      </c>
      <c r="C87" s="25" t="s">
        <v>70</v>
      </c>
      <c r="D87" s="25">
        <v>752</v>
      </c>
      <c r="E87" s="17">
        <v>0.34</v>
      </c>
      <c r="F87" s="18">
        <v>0.23</v>
      </c>
      <c r="G87" s="13">
        <f t="shared" si="2"/>
        <v>255.68</v>
      </c>
    </row>
    <row r="88" spans="1:7" ht="22.5">
      <c r="A88" s="26">
        <v>84</v>
      </c>
      <c r="B88" s="15" t="s">
        <v>158</v>
      </c>
      <c r="C88" s="20" t="s">
        <v>70</v>
      </c>
      <c r="D88" s="20">
        <v>1082</v>
      </c>
      <c r="E88" s="17">
        <v>0.22</v>
      </c>
      <c r="F88" s="18">
        <v>0.23</v>
      </c>
      <c r="G88" s="13">
        <f t="shared" si="2"/>
        <v>238.04</v>
      </c>
    </row>
    <row r="89" spans="1:7" ht="22.5">
      <c r="A89" s="19">
        <v>85</v>
      </c>
      <c r="B89" s="22" t="s">
        <v>159</v>
      </c>
      <c r="C89" s="16" t="s">
        <v>70</v>
      </c>
      <c r="D89" s="16">
        <v>156</v>
      </c>
      <c r="E89" s="17">
        <v>0.13</v>
      </c>
      <c r="F89" s="18">
        <v>0.23</v>
      </c>
      <c r="G89" s="13">
        <f t="shared" si="2"/>
        <v>20.28</v>
      </c>
    </row>
    <row r="90" spans="1:7" ht="12.75">
      <c r="A90" s="14">
        <v>86</v>
      </c>
      <c r="B90" s="15" t="s">
        <v>160</v>
      </c>
      <c r="C90" s="20" t="s">
        <v>70</v>
      </c>
      <c r="D90" s="20">
        <v>1399</v>
      </c>
      <c r="E90" s="17">
        <v>0.27</v>
      </c>
      <c r="F90" s="18">
        <v>0.23</v>
      </c>
      <c r="G90" s="13">
        <f t="shared" si="2"/>
        <v>377.73</v>
      </c>
    </row>
    <row r="91" spans="1:7" ht="33.75">
      <c r="A91" s="19">
        <v>87</v>
      </c>
      <c r="B91" s="15" t="s">
        <v>161</v>
      </c>
      <c r="C91" s="20" t="s">
        <v>87</v>
      </c>
      <c r="D91" s="20">
        <v>40</v>
      </c>
      <c r="E91" s="17">
        <v>149</v>
      </c>
      <c r="F91" s="18">
        <v>0.23</v>
      </c>
      <c r="G91" s="13">
        <f t="shared" si="2"/>
        <v>5960</v>
      </c>
    </row>
    <row r="92" spans="1:7" ht="33.75">
      <c r="A92" s="19">
        <v>88</v>
      </c>
      <c r="B92" s="15" t="s">
        <v>162</v>
      </c>
      <c r="C92" s="20" t="s">
        <v>87</v>
      </c>
      <c r="D92" s="20">
        <v>857</v>
      </c>
      <c r="E92" s="17">
        <v>1.3</v>
      </c>
      <c r="F92" s="18">
        <v>0.23</v>
      </c>
      <c r="G92" s="13">
        <f t="shared" si="2"/>
        <v>1114.1000000000001</v>
      </c>
    </row>
    <row r="93" spans="1:7" ht="22.5">
      <c r="A93" s="19">
        <v>89</v>
      </c>
      <c r="B93" s="15" t="s">
        <v>163</v>
      </c>
      <c r="C93" s="20" t="s">
        <v>70</v>
      </c>
      <c r="D93" s="20">
        <v>270</v>
      </c>
      <c r="E93" s="17">
        <v>1.09</v>
      </c>
      <c r="F93" s="18">
        <v>0.23</v>
      </c>
      <c r="G93" s="13">
        <f t="shared" si="2"/>
        <v>294.3</v>
      </c>
    </row>
    <row r="94" spans="1:7" ht="12.75">
      <c r="A94" s="19">
        <v>90</v>
      </c>
      <c r="B94" s="15" t="s">
        <v>164</v>
      </c>
      <c r="C94" s="20" t="s">
        <v>70</v>
      </c>
      <c r="D94" s="20">
        <v>2387</v>
      </c>
      <c r="E94" s="17">
        <v>0.4</v>
      </c>
      <c r="F94" s="18">
        <v>0.23</v>
      </c>
      <c r="G94" s="13">
        <f t="shared" si="2"/>
        <v>954.8000000000001</v>
      </c>
    </row>
    <row r="95" spans="1:7" ht="12.75">
      <c r="A95" s="56">
        <v>91</v>
      </c>
      <c r="B95" s="24" t="s">
        <v>165</v>
      </c>
      <c r="C95" s="25" t="s">
        <v>70</v>
      </c>
      <c r="D95" s="25">
        <v>1696</v>
      </c>
      <c r="E95" s="57">
        <v>0.98</v>
      </c>
      <c r="F95" s="58">
        <v>0.23</v>
      </c>
      <c r="G95" s="59">
        <f t="shared" si="2"/>
        <v>1662.08</v>
      </c>
    </row>
    <row r="96" spans="1:7" ht="33.75">
      <c r="A96" s="19">
        <v>92</v>
      </c>
      <c r="B96" s="15" t="s">
        <v>166</v>
      </c>
      <c r="C96" s="20" t="s">
        <v>70</v>
      </c>
      <c r="D96" s="20">
        <v>299</v>
      </c>
      <c r="E96" s="53">
        <v>4</v>
      </c>
      <c r="F96" s="54">
        <v>0.23</v>
      </c>
      <c r="G96" s="55">
        <f t="shared" si="2"/>
        <v>1196</v>
      </c>
    </row>
    <row r="97" spans="1:7" ht="22.5">
      <c r="A97" s="19">
        <v>93</v>
      </c>
      <c r="B97" s="15" t="s">
        <v>167</v>
      </c>
      <c r="C97" s="20" t="s">
        <v>110</v>
      </c>
      <c r="D97" s="20">
        <v>594</v>
      </c>
      <c r="E97" s="53">
        <v>0.28</v>
      </c>
      <c r="F97" s="54">
        <v>0.23</v>
      </c>
      <c r="G97" s="55">
        <f t="shared" si="2"/>
        <v>166.32000000000002</v>
      </c>
    </row>
    <row r="98" spans="1:7" ht="22.5">
      <c r="A98" s="14">
        <v>94</v>
      </c>
      <c r="B98" s="22" t="s">
        <v>168</v>
      </c>
      <c r="C98" s="16" t="s">
        <v>110</v>
      </c>
      <c r="D98" s="16">
        <v>259</v>
      </c>
      <c r="E98" s="17">
        <v>1.08</v>
      </c>
      <c r="F98" s="18">
        <v>0.23</v>
      </c>
      <c r="G98" s="34">
        <f t="shared" si="2"/>
        <v>279.72</v>
      </c>
    </row>
    <row r="99" spans="1:7" ht="22.5">
      <c r="A99" s="19">
        <v>95</v>
      </c>
      <c r="B99" s="15" t="s">
        <v>169</v>
      </c>
      <c r="C99" s="20" t="s">
        <v>70</v>
      </c>
      <c r="D99" s="20">
        <v>795</v>
      </c>
      <c r="E99" s="17">
        <v>0.87</v>
      </c>
      <c r="F99" s="18">
        <v>0.23</v>
      </c>
      <c r="G99" s="13">
        <f t="shared" si="2"/>
        <v>691.65</v>
      </c>
    </row>
    <row r="100" spans="1:7" ht="22.5">
      <c r="A100" s="19">
        <v>96</v>
      </c>
      <c r="B100" s="15" t="s">
        <v>170</v>
      </c>
      <c r="C100" s="20" t="s">
        <v>70</v>
      </c>
      <c r="D100" s="20">
        <v>456</v>
      </c>
      <c r="E100" s="17">
        <v>0.87</v>
      </c>
      <c r="F100" s="18">
        <v>0.23</v>
      </c>
      <c r="G100" s="13">
        <f t="shared" si="2"/>
        <v>396.71999999999997</v>
      </c>
    </row>
    <row r="101" spans="1:7" ht="33.75">
      <c r="A101" s="19">
        <v>97</v>
      </c>
      <c r="B101" s="15" t="s">
        <v>171</v>
      </c>
      <c r="C101" s="20" t="s">
        <v>87</v>
      </c>
      <c r="D101" s="20">
        <v>162</v>
      </c>
      <c r="E101" s="17">
        <v>12</v>
      </c>
      <c r="F101" s="18">
        <v>0.23</v>
      </c>
      <c r="G101" s="13">
        <f aca="true" t="shared" si="3" ref="G101:G132">E101*D101</f>
        <v>1944</v>
      </c>
    </row>
    <row r="102" spans="1:7" ht="22.5">
      <c r="A102" s="19">
        <v>98</v>
      </c>
      <c r="B102" s="15" t="s">
        <v>172</v>
      </c>
      <c r="C102" s="20" t="s">
        <v>87</v>
      </c>
      <c r="D102" s="20">
        <v>10</v>
      </c>
      <c r="E102" s="17">
        <v>14.67</v>
      </c>
      <c r="F102" s="18">
        <v>0.23</v>
      </c>
      <c r="G102" s="13">
        <f t="shared" si="3"/>
        <v>146.7</v>
      </c>
    </row>
    <row r="103" spans="1:7" ht="33.75">
      <c r="A103" s="19">
        <v>99</v>
      </c>
      <c r="B103" s="15" t="s">
        <v>173</v>
      </c>
      <c r="C103" s="20" t="s">
        <v>87</v>
      </c>
      <c r="D103" s="20">
        <v>12</v>
      </c>
      <c r="E103" s="17">
        <v>14.67</v>
      </c>
      <c r="F103" s="18">
        <v>0.23</v>
      </c>
      <c r="G103" s="13">
        <f t="shared" si="3"/>
        <v>176.04</v>
      </c>
    </row>
    <row r="104" spans="1:7" ht="22.5">
      <c r="A104" s="19">
        <v>100</v>
      </c>
      <c r="B104" s="15" t="s">
        <v>174</v>
      </c>
      <c r="C104" s="20" t="s">
        <v>87</v>
      </c>
      <c r="D104" s="20">
        <v>1</v>
      </c>
      <c r="E104" s="17">
        <v>14.67</v>
      </c>
      <c r="F104" s="18">
        <v>0.23</v>
      </c>
      <c r="G104" s="13">
        <f t="shared" si="3"/>
        <v>14.67</v>
      </c>
    </row>
    <row r="105" spans="1:7" ht="22.5">
      <c r="A105" s="14">
        <v>101</v>
      </c>
      <c r="B105" s="15" t="s">
        <v>175</v>
      </c>
      <c r="C105" s="20" t="s">
        <v>87</v>
      </c>
      <c r="D105" s="20">
        <v>2</v>
      </c>
      <c r="E105" s="17">
        <v>14.67</v>
      </c>
      <c r="F105" s="18">
        <v>0.23</v>
      </c>
      <c r="G105" s="13">
        <f t="shared" si="3"/>
        <v>29.34</v>
      </c>
    </row>
    <row r="106" spans="1:7" ht="22.5">
      <c r="A106" s="19">
        <v>102</v>
      </c>
      <c r="B106" s="15" t="s">
        <v>176</v>
      </c>
      <c r="C106" s="20" t="s">
        <v>87</v>
      </c>
      <c r="D106" s="20">
        <v>27</v>
      </c>
      <c r="E106" s="17">
        <v>14.67</v>
      </c>
      <c r="F106" s="18">
        <v>0.23</v>
      </c>
      <c r="G106" s="13">
        <f t="shared" si="3"/>
        <v>396.09</v>
      </c>
    </row>
    <row r="107" spans="1:7" ht="22.5">
      <c r="A107" s="19">
        <v>103</v>
      </c>
      <c r="B107" s="15" t="s">
        <v>177</v>
      </c>
      <c r="C107" s="20" t="s">
        <v>87</v>
      </c>
      <c r="D107" s="20">
        <v>34</v>
      </c>
      <c r="E107" s="17">
        <v>1.51</v>
      </c>
      <c r="F107" s="18">
        <v>0.23</v>
      </c>
      <c r="G107" s="13">
        <f t="shared" si="3"/>
        <v>51.34</v>
      </c>
    </row>
    <row r="108" spans="1:7" ht="22.5">
      <c r="A108" s="19">
        <v>104</v>
      </c>
      <c r="B108" s="15" t="s">
        <v>178</v>
      </c>
      <c r="C108" s="20" t="s">
        <v>87</v>
      </c>
      <c r="D108" s="20">
        <v>310</v>
      </c>
      <c r="E108" s="17">
        <v>3.5</v>
      </c>
      <c r="F108" s="18">
        <v>0.23</v>
      </c>
      <c r="G108" s="13">
        <f t="shared" si="3"/>
        <v>1085</v>
      </c>
    </row>
    <row r="109" spans="1:7" ht="12.75">
      <c r="A109" s="19">
        <v>105</v>
      </c>
      <c r="B109" s="15" t="s">
        <v>179</v>
      </c>
      <c r="C109" s="20" t="s">
        <v>180</v>
      </c>
      <c r="D109" s="20">
        <v>104</v>
      </c>
      <c r="E109" s="17">
        <v>2.9</v>
      </c>
      <c r="F109" s="18">
        <v>0.23</v>
      </c>
      <c r="G109" s="13">
        <f t="shared" si="3"/>
        <v>301.59999999999997</v>
      </c>
    </row>
    <row r="110" spans="1:7" ht="22.5">
      <c r="A110" s="19">
        <v>106</v>
      </c>
      <c r="B110" s="15" t="s">
        <v>181</v>
      </c>
      <c r="C110" s="20" t="s">
        <v>180</v>
      </c>
      <c r="D110" s="20">
        <v>91</v>
      </c>
      <c r="E110" s="17">
        <v>4.3</v>
      </c>
      <c r="F110" s="18">
        <v>0.23</v>
      </c>
      <c r="G110" s="13">
        <f t="shared" si="3"/>
        <v>391.3</v>
      </c>
    </row>
    <row r="111" spans="1:7" ht="22.5">
      <c r="A111" s="14">
        <v>107</v>
      </c>
      <c r="B111" s="15" t="s">
        <v>182</v>
      </c>
      <c r="C111" s="20" t="s">
        <v>70</v>
      </c>
      <c r="D111" s="20">
        <v>334</v>
      </c>
      <c r="E111" s="17">
        <v>3.5</v>
      </c>
      <c r="F111" s="18">
        <v>0.23</v>
      </c>
      <c r="G111" s="13">
        <f t="shared" si="3"/>
        <v>1169</v>
      </c>
    </row>
    <row r="112" spans="1:7" ht="22.5">
      <c r="A112" s="14">
        <v>108</v>
      </c>
      <c r="B112" s="15" t="s">
        <v>183</v>
      </c>
      <c r="C112" s="20" t="s">
        <v>180</v>
      </c>
      <c r="D112" s="20">
        <v>141</v>
      </c>
      <c r="E112" s="17">
        <v>2.15</v>
      </c>
      <c r="F112" s="18">
        <v>0.23</v>
      </c>
      <c r="G112" s="13">
        <f t="shared" si="3"/>
        <v>303.15</v>
      </c>
    </row>
    <row r="113" spans="1:7" ht="12.75">
      <c r="A113" s="14">
        <v>109</v>
      </c>
      <c r="B113" s="15" t="s">
        <v>184</v>
      </c>
      <c r="C113" s="20" t="s">
        <v>180</v>
      </c>
      <c r="D113" s="20">
        <v>71</v>
      </c>
      <c r="E113" s="17">
        <v>2.15</v>
      </c>
      <c r="F113" s="18">
        <v>0.23</v>
      </c>
      <c r="G113" s="13">
        <f t="shared" si="3"/>
        <v>152.65</v>
      </c>
    </row>
    <row r="114" spans="1:7" ht="22.5">
      <c r="A114" s="14">
        <v>110</v>
      </c>
      <c r="B114" s="15" t="s">
        <v>185</v>
      </c>
      <c r="C114" s="20" t="s">
        <v>180</v>
      </c>
      <c r="D114" s="20">
        <v>109</v>
      </c>
      <c r="E114" s="17">
        <v>3.3</v>
      </c>
      <c r="F114" s="18">
        <v>0.23</v>
      </c>
      <c r="G114" s="13">
        <f t="shared" si="3"/>
        <v>359.7</v>
      </c>
    </row>
    <row r="115" spans="1:7" ht="22.5">
      <c r="A115" s="14">
        <v>111</v>
      </c>
      <c r="B115" s="15" t="s">
        <v>186</v>
      </c>
      <c r="C115" s="20" t="s">
        <v>87</v>
      </c>
      <c r="D115" s="20">
        <v>167</v>
      </c>
      <c r="E115" s="17">
        <v>2.05</v>
      </c>
      <c r="F115" s="18">
        <v>0.23</v>
      </c>
      <c r="G115" s="13">
        <f t="shared" si="3"/>
        <v>342.34999999999997</v>
      </c>
    </row>
    <row r="116" spans="1:7" ht="22.5">
      <c r="A116" s="14">
        <v>112</v>
      </c>
      <c r="B116" s="15" t="s">
        <v>187</v>
      </c>
      <c r="C116" s="20" t="s">
        <v>70</v>
      </c>
      <c r="D116" s="20">
        <v>61</v>
      </c>
      <c r="E116" s="17">
        <v>3.05</v>
      </c>
      <c r="F116" s="18">
        <v>0.23</v>
      </c>
      <c r="G116" s="13">
        <f t="shared" si="3"/>
        <v>186.04999999999998</v>
      </c>
    </row>
    <row r="117" spans="1:7" ht="22.5">
      <c r="A117" s="19">
        <v>113</v>
      </c>
      <c r="B117" s="15" t="s">
        <v>188</v>
      </c>
      <c r="C117" s="20" t="s">
        <v>70</v>
      </c>
      <c r="D117" s="20">
        <v>23</v>
      </c>
      <c r="E117" s="17">
        <v>2</v>
      </c>
      <c r="F117" s="18">
        <v>0.23</v>
      </c>
      <c r="G117" s="13">
        <f t="shared" si="3"/>
        <v>46</v>
      </c>
    </row>
    <row r="118" spans="1:7" ht="12.75">
      <c r="A118" s="19">
        <v>114</v>
      </c>
      <c r="B118" s="15" t="s">
        <v>189</v>
      </c>
      <c r="C118" s="20" t="s">
        <v>70</v>
      </c>
      <c r="D118" s="20">
        <v>17</v>
      </c>
      <c r="E118" s="17">
        <v>4</v>
      </c>
      <c r="F118" s="18">
        <v>0.23</v>
      </c>
      <c r="G118" s="13">
        <f t="shared" si="3"/>
        <v>68</v>
      </c>
    </row>
    <row r="119" spans="1:7" ht="22.5">
      <c r="A119" s="19">
        <v>115</v>
      </c>
      <c r="B119" s="15" t="s">
        <v>190</v>
      </c>
      <c r="C119" s="20" t="s">
        <v>70</v>
      </c>
      <c r="D119" s="20">
        <v>1376</v>
      </c>
      <c r="E119" s="17">
        <v>0.35</v>
      </c>
      <c r="F119" s="18">
        <v>0.23</v>
      </c>
      <c r="G119" s="13">
        <f t="shared" si="3"/>
        <v>481.59999999999997</v>
      </c>
    </row>
    <row r="120" spans="1:7" ht="22.5">
      <c r="A120" s="19">
        <v>116</v>
      </c>
      <c r="B120" s="15" t="s">
        <v>191</v>
      </c>
      <c r="C120" s="20" t="s">
        <v>70</v>
      </c>
      <c r="D120" s="20">
        <v>4558</v>
      </c>
      <c r="E120" s="17">
        <v>0.34</v>
      </c>
      <c r="F120" s="18">
        <v>0.23</v>
      </c>
      <c r="G120" s="13">
        <f t="shared" si="3"/>
        <v>1549.72</v>
      </c>
    </row>
    <row r="121" spans="1:7" ht="22.5">
      <c r="A121" s="14">
        <v>117</v>
      </c>
      <c r="B121" s="15" t="s">
        <v>192</v>
      </c>
      <c r="C121" s="20" t="s">
        <v>70</v>
      </c>
      <c r="D121" s="20">
        <v>495</v>
      </c>
      <c r="E121" s="17">
        <v>0.28</v>
      </c>
      <c r="F121" s="18">
        <v>0.23</v>
      </c>
      <c r="G121" s="13">
        <f t="shared" si="3"/>
        <v>138.60000000000002</v>
      </c>
    </row>
    <row r="122" spans="1:7" ht="22.5">
      <c r="A122" s="14">
        <v>118</v>
      </c>
      <c r="B122" s="15" t="s">
        <v>193</v>
      </c>
      <c r="C122" s="20" t="s">
        <v>70</v>
      </c>
      <c r="D122" s="20">
        <v>514</v>
      </c>
      <c r="E122" s="17">
        <v>0.3</v>
      </c>
      <c r="F122" s="18">
        <v>0.23</v>
      </c>
      <c r="G122" s="13">
        <f t="shared" si="3"/>
        <v>154.2</v>
      </c>
    </row>
    <row r="123" spans="1:7" ht="22.5">
      <c r="A123" s="19">
        <v>119</v>
      </c>
      <c r="B123" s="15" t="s">
        <v>194</v>
      </c>
      <c r="C123" s="20" t="s">
        <v>70</v>
      </c>
      <c r="D123" s="20">
        <v>505</v>
      </c>
      <c r="E123" s="17">
        <v>0.26</v>
      </c>
      <c r="F123" s="18">
        <v>0.23</v>
      </c>
      <c r="G123" s="13">
        <f t="shared" si="3"/>
        <v>131.3</v>
      </c>
    </row>
    <row r="124" spans="1:7" ht="22.5">
      <c r="A124" s="19">
        <v>120</v>
      </c>
      <c r="B124" s="15" t="s">
        <v>195</v>
      </c>
      <c r="C124" s="20" t="s">
        <v>70</v>
      </c>
      <c r="D124" s="20">
        <v>380</v>
      </c>
      <c r="E124" s="17">
        <v>0.26</v>
      </c>
      <c r="F124" s="18">
        <v>0.23</v>
      </c>
      <c r="G124" s="13">
        <f t="shared" si="3"/>
        <v>98.8</v>
      </c>
    </row>
    <row r="125" spans="1:7" ht="22.5">
      <c r="A125" s="14">
        <v>121</v>
      </c>
      <c r="B125" s="15" t="s">
        <v>196</v>
      </c>
      <c r="C125" s="20" t="s">
        <v>70</v>
      </c>
      <c r="D125" s="20">
        <v>1498</v>
      </c>
      <c r="E125" s="17">
        <v>1.8</v>
      </c>
      <c r="F125" s="18">
        <v>0.23</v>
      </c>
      <c r="G125" s="13">
        <f t="shared" si="3"/>
        <v>2696.4</v>
      </c>
    </row>
    <row r="126" spans="1:7" ht="33.75">
      <c r="A126" s="19">
        <v>122</v>
      </c>
      <c r="B126" s="15" t="s">
        <v>197</v>
      </c>
      <c r="C126" s="20" t="s">
        <v>87</v>
      </c>
      <c r="D126" s="20">
        <v>330</v>
      </c>
      <c r="E126" s="17">
        <v>1.29</v>
      </c>
      <c r="F126" s="18">
        <v>0.23</v>
      </c>
      <c r="G126" s="13">
        <f t="shared" si="3"/>
        <v>425.7</v>
      </c>
    </row>
    <row r="127" spans="1:7" ht="12.75">
      <c r="A127" s="14">
        <v>123</v>
      </c>
      <c r="B127" s="15" t="s">
        <v>198</v>
      </c>
      <c r="C127" s="20" t="s">
        <v>70</v>
      </c>
      <c r="D127" s="20">
        <v>25</v>
      </c>
      <c r="E127" s="17">
        <v>4</v>
      </c>
      <c r="F127" s="18">
        <v>0.23</v>
      </c>
      <c r="G127" s="13">
        <f t="shared" si="3"/>
        <v>100</v>
      </c>
    </row>
    <row r="128" spans="1:7" ht="12.75">
      <c r="A128" s="14">
        <v>124</v>
      </c>
      <c r="B128" s="22" t="s">
        <v>199</v>
      </c>
      <c r="C128" s="16" t="s">
        <v>70</v>
      </c>
      <c r="D128" s="20">
        <v>13</v>
      </c>
      <c r="E128" s="17">
        <v>4.37</v>
      </c>
      <c r="F128" s="18">
        <v>0.23</v>
      </c>
      <c r="G128" s="13">
        <f t="shared" si="3"/>
        <v>56.81</v>
      </c>
    </row>
    <row r="129" spans="1:7" ht="12.75">
      <c r="A129" s="14">
        <v>125</v>
      </c>
      <c r="B129" s="15" t="s">
        <v>200</v>
      </c>
      <c r="C129" s="20" t="s">
        <v>70</v>
      </c>
      <c r="D129" s="20">
        <v>70</v>
      </c>
      <c r="E129" s="17">
        <v>5.05</v>
      </c>
      <c r="F129" s="18">
        <v>0.23</v>
      </c>
      <c r="G129" s="13">
        <f t="shared" si="3"/>
        <v>353.5</v>
      </c>
    </row>
    <row r="130" spans="1:7" ht="33.75">
      <c r="A130" s="19">
        <v>126</v>
      </c>
      <c r="B130" s="15" t="s">
        <v>201</v>
      </c>
      <c r="C130" s="20" t="s">
        <v>70</v>
      </c>
      <c r="D130" s="20">
        <v>3741</v>
      </c>
      <c r="E130" s="17">
        <v>2.8</v>
      </c>
      <c r="F130" s="18">
        <v>0.23</v>
      </c>
      <c r="G130" s="13">
        <f t="shared" si="3"/>
        <v>10474.8</v>
      </c>
    </row>
    <row r="131" spans="1:7" ht="33.75">
      <c r="A131" s="14">
        <v>127</v>
      </c>
      <c r="B131" s="15" t="s">
        <v>202</v>
      </c>
      <c r="C131" s="20" t="s">
        <v>70</v>
      </c>
      <c r="D131" s="20">
        <v>1430</v>
      </c>
      <c r="E131" s="17">
        <v>2.8</v>
      </c>
      <c r="F131" s="18">
        <v>0.23</v>
      </c>
      <c r="G131" s="13">
        <f t="shared" si="3"/>
        <v>4003.9999999999995</v>
      </c>
    </row>
    <row r="132" spans="1:7" ht="33.75">
      <c r="A132" s="14">
        <v>128</v>
      </c>
      <c r="B132" s="15" t="s">
        <v>203</v>
      </c>
      <c r="C132" s="20" t="s">
        <v>70</v>
      </c>
      <c r="D132" s="23">
        <v>1000</v>
      </c>
      <c r="E132" s="17">
        <v>2.93</v>
      </c>
      <c r="F132" s="18">
        <v>0.23</v>
      </c>
      <c r="G132" s="13">
        <f t="shared" si="3"/>
        <v>2930</v>
      </c>
    </row>
    <row r="133" spans="1:7" ht="22.5">
      <c r="A133" s="14">
        <v>129</v>
      </c>
      <c r="B133" s="15" t="s">
        <v>204</v>
      </c>
      <c r="C133" s="20" t="s">
        <v>70</v>
      </c>
      <c r="D133" s="23">
        <v>316</v>
      </c>
      <c r="E133" s="17">
        <v>2.8</v>
      </c>
      <c r="F133" s="18">
        <v>0.23</v>
      </c>
      <c r="G133" s="13">
        <f aca="true" t="shared" si="4" ref="G133:G164">E133*D133</f>
        <v>884.8</v>
      </c>
    </row>
    <row r="134" spans="1:7" ht="22.5">
      <c r="A134" s="14">
        <v>130</v>
      </c>
      <c r="B134" s="15" t="s">
        <v>205</v>
      </c>
      <c r="C134" s="20" t="s">
        <v>70</v>
      </c>
      <c r="D134" s="20">
        <v>198</v>
      </c>
      <c r="E134" s="17">
        <v>3.39</v>
      </c>
      <c r="F134" s="18">
        <v>0.23</v>
      </c>
      <c r="G134" s="13">
        <f t="shared" si="4"/>
        <v>671.22</v>
      </c>
    </row>
    <row r="135" spans="1:7" ht="22.5">
      <c r="A135" s="19">
        <v>131</v>
      </c>
      <c r="B135" s="15" t="s">
        <v>206</v>
      </c>
      <c r="C135" s="20" t="s">
        <v>70</v>
      </c>
      <c r="D135" s="20">
        <v>97</v>
      </c>
      <c r="E135" s="17">
        <v>2.81</v>
      </c>
      <c r="F135" s="18">
        <v>0.23</v>
      </c>
      <c r="G135" s="13">
        <f t="shared" si="4"/>
        <v>272.57</v>
      </c>
    </row>
    <row r="136" spans="1:7" ht="22.5">
      <c r="A136" s="14">
        <v>132</v>
      </c>
      <c r="B136" s="15" t="s">
        <v>207</v>
      </c>
      <c r="C136" s="20" t="s">
        <v>70</v>
      </c>
      <c r="D136" s="20">
        <v>10</v>
      </c>
      <c r="E136" s="17">
        <v>6.7</v>
      </c>
      <c r="F136" s="18">
        <v>0.23</v>
      </c>
      <c r="G136" s="13">
        <f t="shared" si="4"/>
        <v>67</v>
      </c>
    </row>
    <row r="137" spans="1:7" ht="22.5">
      <c r="A137" s="14">
        <v>133</v>
      </c>
      <c r="B137" s="22" t="s">
        <v>208</v>
      </c>
      <c r="C137" s="16" t="s">
        <v>70</v>
      </c>
      <c r="D137" s="20">
        <v>10</v>
      </c>
      <c r="E137" s="17">
        <v>5.5</v>
      </c>
      <c r="F137" s="18">
        <v>0.23</v>
      </c>
      <c r="G137" s="13">
        <f t="shared" si="4"/>
        <v>55</v>
      </c>
    </row>
    <row r="138" spans="1:7" ht="33.75">
      <c r="A138" s="14">
        <v>134</v>
      </c>
      <c r="B138" s="15" t="s">
        <v>209</v>
      </c>
      <c r="C138" s="20" t="s">
        <v>70</v>
      </c>
      <c r="D138" s="20">
        <v>12</v>
      </c>
      <c r="E138" s="17">
        <v>3.2</v>
      </c>
      <c r="F138" s="18">
        <v>0.23</v>
      </c>
      <c r="G138" s="13">
        <f t="shared" si="4"/>
        <v>38.400000000000006</v>
      </c>
    </row>
    <row r="139" spans="1:7" ht="22.5">
      <c r="A139" s="14">
        <v>135</v>
      </c>
      <c r="B139" s="15" t="s">
        <v>210</v>
      </c>
      <c r="C139" s="20" t="s">
        <v>70</v>
      </c>
      <c r="D139" s="20">
        <v>94</v>
      </c>
      <c r="E139" s="17">
        <v>3</v>
      </c>
      <c r="F139" s="18">
        <v>0.23</v>
      </c>
      <c r="G139" s="13">
        <f t="shared" si="4"/>
        <v>282</v>
      </c>
    </row>
    <row r="140" spans="1:7" ht="12.75">
      <c r="A140" s="14">
        <v>136</v>
      </c>
      <c r="B140" s="15" t="s">
        <v>211</v>
      </c>
      <c r="C140" s="20" t="s">
        <v>70</v>
      </c>
      <c r="D140" s="20">
        <v>1543</v>
      </c>
      <c r="E140" s="17">
        <v>0.39</v>
      </c>
      <c r="F140" s="18">
        <v>0.23</v>
      </c>
      <c r="G140" s="13">
        <f t="shared" si="4"/>
        <v>601.77</v>
      </c>
    </row>
    <row r="141" spans="1:7" ht="22.5">
      <c r="A141" s="14">
        <v>137</v>
      </c>
      <c r="B141" s="15" t="s">
        <v>212</v>
      </c>
      <c r="C141" s="20" t="s">
        <v>70</v>
      </c>
      <c r="D141" s="20">
        <v>4132</v>
      </c>
      <c r="E141" s="17">
        <v>0.65</v>
      </c>
      <c r="F141" s="18">
        <v>0.23</v>
      </c>
      <c r="G141" s="13">
        <f t="shared" si="4"/>
        <v>2685.8</v>
      </c>
    </row>
    <row r="142" spans="1:7" ht="22.5">
      <c r="A142" s="14">
        <v>138</v>
      </c>
      <c r="B142" s="15" t="s">
        <v>213</v>
      </c>
      <c r="C142" s="20" t="s">
        <v>70</v>
      </c>
      <c r="D142" s="20">
        <v>218</v>
      </c>
      <c r="E142" s="17">
        <v>0.4</v>
      </c>
      <c r="F142" s="18">
        <v>0.23</v>
      </c>
      <c r="G142" s="13">
        <f t="shared" si="4"/>
        <v>87.2</v>
      </c>
    </row>
    <row r="143" spans="1:7" ht="12.75">
      <c r="A143" s="14">
        <v>139</v>
      </c>
      <c r="B143" s="15" t="s">
        <v>214</v>
      </c>
      <c r="C143" s="20" t="s">
        <v>70</v>
      </c>
      <c r="D143" s="20">
        <v>125</v>
      </c>
      <c r="E143" s="17">
        <v>0.68</v>
      </c>
      <c r="F143" s="18">
        <v>0.23</v>
      </c>
      <c r="G143" s="13">
        <f t="shared" si="4"/>
        <v>85</v>
      </c>
    </row>
    <row r="144" spans="1:7" ht="12.75">
      <c r="A144" s="14">
        <v>140</v>
      </c>
      <c r="B144" s="15" t="s">
        <v>215</v>
      </c>
      <c r="C144" s="20" t="s">
        <v>70</v>
      </c>
      <c r="D144" s="20">
        <v>3456</v>
      </c>
      <c r="E144" s="17">
        <v>0.3</v>
      </c>
      <c r="F144" s="18">
        <v>0.23</v>
      </c>
      <c r="G144" s="13">
        <f t="shared" si="4"/>
        <v>1036.8</v>
      </c>
    </row>
    <row r="145" spans="1:7" ht="12.75">
      <c r="A145" s="14">
        <v>141</v>
      </c>
      <c r="B145" s="15" t="s">
        <v>216</v>
      </c>
      <c r="C145" s="20" t="s">
        <v>70</v>
      </c>
      <c r="D145" s="20">
        <v>275</v>
      </c>
      <c r="E145" s="17">
        <v>0.45</v>
      </c>
      <c r="F145" s="18">
        <v>0.23</v>
      </c>
      <c r="G145" s="13">
        <f t="shared" si="4"/>
        <v>123.75</v>
      </c>
    </row>
    <row r="146" spans="1:7" ht="12.75">
      <c r="A146" s="56">
        <v>142</v>
      </c>
      <c r="B146" s="24" t="s">
        <v>217</v>
      </c>
      <c r="C146" s="25" t="s">
        <v>70</v>
      </c>
      <c r="D146" s="25">
        <v>408</v>
      </c>
      <c r="E146" s="57">
        <v>1.8</v>
      </c>
      <c r="F146" s="58">
        <v>0.23</v>
      </c>
      <c r="G146" s="59">
        <f t="shared" si="4"/>
        <v>734.4</v>
      </c>
    </row>
    <row r="147" spans="1:7" ht="33.75">
      <c r="A147" s="19">
        <v>143</v>
      </c>
      <c r="B147" s="15" t="s">
        <v>218</v>
      </c>
      <c r="C147" s="20" t="s">
        <v>70</v>
      </c>
      <c r="D147" s="20">
        <v>120</v>
      </c>
      <c r="E147" s="53">
        <v>3.02</v>
      </c>
      <c r="F147" s="54">
        <v>0.23</v>
      </c>
      <c r="G147" s="55">
        <f t="shared" si="4"/>
        <v>362.4</v>
      </c>
    </row>
    <row r="148" spans="1:7" ht="45">
      <c r="A148" s="19">
        <v>144</v>
      </c>
      <c r="B148" s="15" t="s">
        <v>219</v>
      </c>
      <c r="C148" s="20" t="s">
        <v>70</v>
      </c>
      <c r="D148" s="20">
        <v>511</v>
      </c>
      <c r="E148" s="53">
        <v>1</v>
      </c>
      <c r="F148" s="54">
        <v>0.23</v>
      </c>
      <c r="G148" s="55">
        <f t="shared" si="4"/>
        <v>511</v>
      </c>
    </row>
    <row r="149" spans="1:7" ht="12.75">
      <c r="A149" s="14">
        <v>145</v>
      </c>
      <c r="B149" s="22" t="s">
        <v>220</v>
      </c>
      <c r="C149" s="16" t="s">
        <v>70</v>
      </c>
      <c r="D149" s="16">
        <v>36</v>
      </c>
      <c r="E149" s="17">
        <v>2.43</v>
      </c>
      <c r="F149" s="18">
        <v>0.23</v>
      </c>
      <c r="G149" s="34">
        <f t="shared" si="4"/>
        <v>87.48</v>
      </c>
    </row>
    <row r="150" spans="1:7" ht="12.75">
      <c r="A150" s="14">
        <v>146</v>
      </c>
      <c r="B150" s="15" t="s">
        <v>221</v>
      </c>
      <c r="C150" s="20" t="s">
        <v>70</v>
      </c>
      <c r="D150" s="20">
        <v>90</v>
      </c>
      <c r="E150" s="17">
        <v>3.15</v>
      </c>
      <c r="F150" s="18">
        <v>0.23</v>
      </c>
      <c r="G150" s="13">
        <f t="shared" si="4"/>
        <v>283.5</v>
      </c>
    </row>
    <row r="151" spans="1:7" ht="22.5">
      <c r="A151" s="19">
        <v>147</v>
      </c>
      <c r="B151" s="15" t="s">
        <v>222</v>
      </c>
      <c r="C151" s="20" t="s">
        <v>70</v>
      </c>
      <c r="D151" s="20">
        <v>2900</v>
      </c>
      <c r="E151" s="17">
        <v>0.91</v>
      </c>
      <c r="F151" s="18">
        <v>0.23</v>
      </c>
      <c r="G151" s="13">
        <f t="shared" si="4"/>
        <v>2639</v>
      </c>
    </row>
    <row r="152" spans="1:7" ht="33.75">
      <c r="A152" s="14">
        <v>148</v>
      </c>
      <c r="B152" s="15" t="s">
        <v>223</v>
      </c>
      <c r="C152" s="20" t="s">
        <v>70</v>
      </c>
      <c r="D152" s="20">
        <v>12</v>
      </c>
      <c r="E152" s="17">
        <v>3.05</v>
      </c>
      <c r="F152" s="18">
        <v>0.23</v>
      </c>
      <c r="G152" s="13">
        <f t="shared" si="4"/>
        <v>36.599999999999994</v>
      </c>
    </row>
    <row r="153" spans="1:7" ht="45">
      <c r="A153" s="19">
        <v>149</v>
      </c>
      <c r="B153" s="15" t="s">
        <v>224</v>
      </c>
      <c r="C153" s="20" t="s">
        <v>70</v>
      </c>
      <c r="D153" s="20">
        <v>6</v>
      </c>
      <c r="E153" s="17">
        <v>6.77</v>
      </c>
      <c r="F153" s="18">
        <v>0.23</v>
      </c>
      <c r="G153" s="13">
        <f t="shared" si="4"/>
        <v>40.62</v>
      </c>
    </row>
    <row r="154" spans="1:7" ht="22.5">
      <c r="A154" s="19">
        <v>150</v>
      </c>
      <c r="B154" s="15" t="s">
        <v>225</v>
      </c>
      <c r="C154" s="20" t="s">
        <v>70</v>
      </c>
      <c r="D154" s="20">
        <v>48</v>
      </c>
      <c r="E154" s="17">
        <v>13.04</v>
      </c>
      <c r="F154" s="18">
        <v>0.23</v>
      </c>
      <c r="G154" s="13">
        <f t="shared" si="4"/>
        <v>625.92</v>
      </c>
    </row>
    <row r="155" spans="1:7" ht="12.75">
      <c r="A155" s="14">
        <v>151</v>
      </c>
      <c r="B155" s="15" t="s">
        <v>226</v>
      </c>
      <c r="C155" s="20" t="s">
        <v>70</v>
      </c>
      <c r="D155" s="20">
        <v>27</v>
      </c>
      <c r="E155" s="17">
        <v>6.85</v>
      </c>
      <c r="F155" s="18">
        <v>0.23</v>
      </c>
      <c r="G155" s="13">
        <f t="shared" si="4"/>
        <v>184.95</v>
      </c>
    </row>
    <row r="156" spans="1:7" ht="22.5">
      <c r="A156" s="14">
        <v>152</v>
      </c>
      <c r="B156" s="15" t="s">
        <v>227</v>
      </c>
      <c r="C156" s="20" t="s">
        <v>70</v>
      </c>
      <c r="D156" s="20">
        <v>47</v>
      </c>
      <c r="E156" s="17">
        <v>5</v>
      </c>
      <c r="F156" s="18">
        <v>0.23</v>
      </c>
      <c r="G156" s="13">
        <f t="shared" si="4"/>
        <v>235</v>
      </c>
    </row>
    <row r="157" spans="1:7" ht="22.5">
      <c r="A157" s="14">
        <v>153</v>
      </c>
      <c r="B157" s="15" t="s">
        <v>228</v>
      </c>
      <c r="C157" s="20" t="s">
        <v>70</v>
      </c>
      <c r="D157" s="20">
        <v>93</v>
      </c>
      <c r="E157" s="17">
        <v>1.2</v>
      </c>
      <c r="F157" s="18">
        <v>0.23</v>
      </c>
      <c r="G157" s="13">
        <f t="shared" si="4"/>
        <v>111.6</v>
      </c>
    </row>
    <row r="158" spans="1:7" ht="22.5">
      <c r="A158" s="14">
        <v>154</v>
      </c>
      <c r="B158" s="15" t="s">
        <v>229</v>
      </c>
      <c r="C158" s="20" t="s">
        <v>70</v>
      </c>
      <c r="D158" s="20">
        <v>71</v>
      </c>
      <c r="E158" s="17">
        <v>3.5</v>
      </c>
      <c r="F158" s="18">
        <v>0.23</v>
      </c>
      <c r="G158" s="13">
        <f t="shared" si="4"/>
        <v>248.5</v>
      </c>
    </row>
    <row r="159" spans="1:7" ht="33.75">
      <c r="A159" s="14">
        <v>155</v>
      </c>
      <c r="B159" s="15" t="s">
        <v>230</v>
      </c>
      <c r="C159" s="20" t="s">
        <v>70</v>
      </c>
      <c r="D159" s="20">
        <v>62</v>
      </c>
      <c r="E159" s="17">
        <v>3</v>
      </c>
      <c r="F159" s="18">
        <v>0.23</v>
      </c>
      <c r="G159" s="13">
        <f t="shared" si="4"/>
        <v>186</v>
      </c>
    </row>
    <row r="160" spans="1:7" ht="33.75">
      <c r="A160" s="14">
        <v>156</v>
      </c>
      <c r="B160" s="15" t="s">
        <v>231</v>
      </c>
      <c r="C160" s="20" t="s">
        <v>70</v>
      </c>
      <c r="D160" s="20">
        <v>251</v>
      </c>
      <c r="E160" s="17">
        <v>1.22</v>
      </c>
      <c r="F160" s="18">
        <v>0.23</v>
      </c>
      <c r="G160" s="13">
        <f t="shared" si="4"/>
        <v>306.21999999999997</v>
      </c>
    </row>
    <row r="161" spans="1:7" ht="22.5">
      <c r="A161" s="14">
        <v>157</v>
      </c>
      <c r="B161" s="15" t="s">
        <v>232</v>
      </c>
      <c r="C161" s="20" t="s">
        <v>70</v>
      </c>
      <c r="D161" s="23">
        <v>86</v>
      </c>
      <c r="E161" s="17">
        <v>0.89</v>
      </c>
      <c r="F161" s="18">
        <v>0.23</v>
      </c>
      <c r="G161" s="13">
        <f t="shared" si="4"/>
        <v>76.54</v>
      </c>
    </row>
    <row r="162" spans="1:7" ht="12.75">
      <c r="A162" s="14">
        <v>158</v>
      </c>
      <c r="B162" s="15" t="s">
        <v>233</v>
      </c>
      <c r="C162" s="20" t="s">
        <v>70</v>
      </c>
      <c r="D162" s="20">
        <v>3</v>
      </c>
      <c r="E162" s="17">
        <v>1.63</v>
      </c>
      <c r="F162" s="18">
        <v>0.23</v>
      </c>
      <c r="G162" s="13">
        <f t="shared" si="4"/>
        <v>4.89</v>
      </c>
    </row>
    <row r="163" spans="1:7" ht="12.75">
      <c r="A163" s="19">
        <v>159</v>
      </c>
      <c r="B163" s="15" t="s">
        <v>234</v>
      </c>
      <c r="C163" s="20" t="s">
        <v>70</v>
      </c>
      <c r="D163" s="20">
        <v>12</v>
      </c>
      <c r="E163" s="17">
        <v>2.17</v>
      </c>
      <c r="F163" s="18">
        <v>0.23</v>
      </c>
      <c r="G163" s="13">
        <f t="shared" si="4"/>
        <v>26.04</v>
      </c>
    </row>
    <row r="164" spans="1:7" ht="67.5">
      <c r="A164" s="14">
        <v>160</v>
      </c>
      <c r="B164" s="15" t="s">
        <v>235</v>
      </c>
      <c r="C164" s="20" t="s">
        <v>70</v>
      </c>
      <c r="D164" s="20">
        <v>8</v>
      </c>
      <c r="E164" s="17">
        <v>18</v>
      </c>
      <c r="F164" s="18">
        <v>0.23</v>
      </c>
      <c r="G164" s="13">
        <f t="shared" si="4"/>
        <v>144</v>
      </c>
    </row>
    <row r="165" spans="1:7" ht="22.5">
      <c r="A165" s="14">
        <v>161</v>
      </c>
      <c r="B165" s="15" t="s">
        <v>236</v>
      </c>
      <c r="C165" s="20" t="s">
        <v>87</v>
      </c>
      <c r="D165" s="20">
        <v>4</v>
      </c>
      <c r="E165" s="17">
        <v>7.42</v>
      </c>
      <c r="F165" s="18">
        <v>0.23</v>
      </c>
      <c r="G165" s="13">
        <f aca="true" t="shared" si="5" ref="G165:G196">E165*D165</f>
        <v>29.68</v>
      </c>
    </row>
    <row r="166" spans="1:7" ht="22.5">
      <c r="A166" s="14">
        <v>162</v>
      </c>
      <c r="B166" s="15" t="s">
        <v>237</v>
      </c>
      <c r="C166" s="20" t="s">
        <v>87</v>
      </c>
      <c r="D166" s="20">
        <v>7</v>
      </c>
      <c r="E166" s="17">
        <v>3.04</v>
      </c>
      <c r="F166" s="18">
        <v>0.23</v>
      </c>
      <c r="G166" s="13">
        <f t="shared" si="5"/>
        <v>21.28</v>
      </c>
    </row>
    <row r="167" spans="1:7" ht="56.25">
      <c r="A167" s="14">
        <v>163</v>
      </c>
      <c r="B167" s="15" t="s">
        <v>238</v>
      </c>
      <c r="C167" s="20" t="s">
        <v>87</v>
      </c>
      <c r="D167" s="20">
        <v>2028</v>
      </c>
      <c r="E167" s="17">
        <v>3.6</v>
      </c>
      <c r="F167" s="18">
        <v>0.23</v>
      </c>
      <c r="G167" s="13">
        <f t="shared" si="5"/>
        <v>7300.8</v>
      </c>
    </row>
    <row r="168" spans="1:7" ht="45">
      <c r="A168" s="14">
        <v>164</v>
      </c>
      <c r="B168" s="15" t="s">
        <v>239</v>
      </c>
      <c r="C168" s="20" t="s">
        <v>70</v>
      </c>
      <c r="D168" s="23">
        <v>50</v>
      </c>
      <c r="E168" s="17">
        <v>0.3</v>
      </c>
      <c r="F168" s="18">
        <v>0.23</v>
      </c>
      <c r="G168" s="13">
        <f t="shared" si="5"/>
        <v>15</v>
      </c>
    </row>
    <row r="169" spans="1:7" ht="22.5">
      <c r="A169" s="14">
        <v>165</v>
      </c>
      <c r="B169" s="15" t="s">
        <v>240</v>
      </c>
      <c r="C169" s="20" t="s">
        <v>87</v>
      </c>
      <c r="D169" s="20">
        <v>342</v>
      </c>
      <c r="E169" s="17">
        <v>3.27</v>
      </c>
      <c r="F169" s="18">
        <v>0.23</v>
      </c>
      <c r="G169" s="13">
        <f t="shared" si="5"/>
        <v>1118.34</v>
      </c>
    </row>
    <row r="170" spans="1:7" ht="22.5">
      <c r="A170" s="14">
        <v>166</v>
      </c>
      <c r="B170" s="22" t="s">
        <v>241</v>
      </c>
      <c r="C170" s="16" t="s">
        <v>87</v>
      </c>
      <c r="D170" s="20">
        <v>200</v>
      </c>
      <c r="E170" s="17">
        <v>3.32</v>
      </c>
      <c r="F170" s="18">
        <v>0.23</v>
      </c>
      <c r="G170" s="13">
        <f t="shared" si="5"/>
        <v>664</v>
      </c>
    </row>
    <row r="171" spans="1:7" ht="22.5">
      <c r="A171" s="14">
        <v>167</v>
      </c>
      <c r="B171" s="15" t="s">
        <v>242</v>
      </c>
      <c r="C171" s="20" t="s">
        <v>87</v>
      </c>
      <c r="D171" s="20">
        <v>42</v>
      </c>
      <c r="E171" s="17">
        <v>3.5</v>
      </c>
      <c r="F171" s="18">
        <v>0.23</v>
      </c>
      <c r="G171" s="13">
        <f t="shared" si="5"/>
        <v>147</v>
      </c>
    </row>
    <row r="172" spans="1:7" ht="12.75">
      <c r="A172" s="14">
        <v>168</v>
      </c>
      <c r="B172" s="15" t="s">
        <v>243</v>
      </c>
      <c r="C172" s="20" t="s">
        <v>70</v>
      </c>
      <c r="D172" s="20">
        <v>1231</v>
      </c>
      <c r="E172" s="17">
        <v>0.38</v>
      </c>
      <c r="F172" s="18">
        <v>0.23</v>
      </c>
      <c r="G172" s="13">
        <f t="shared" si="5"/>
        <v>467.78000000000003</v>
      </c>
    </row>
    <row r="173" spans="1:7" ht="33.75">
      <c r="A173" s="14">
        <v>169</v>
      </c>
      <c r="B173" s="15" t="s">
        <v>244</v>
      </c>
      <c r="C173" s="20" t="s">
        <v>87</v>
      </c>
      <c r="D173" s="20">
        <v>347</v>
      </c>
      <c r="E173" s="17">
        <v>5.8</v>
      </c>
      <c r="F173" s="18">
        <v>0.23</v>
      </c>
      <c r="G173" s="13">
        <f t="shared" si="5"/>
        <v>2012.6</v>
      </c>
    </row>
    <row r="174" spans="1:7" ht="22.5">
      <c r="A174" s="14">
        <v>170</v>
      </c>
      <c r="B174" s="15" t="s">
        <v>245</v>
      </c>
      <c r="C174" s="20" t="s">
        <v>87</v>
      </c>
      <c r="D174" s="20">
        <v>159</v>
      </c>
      <c r="E174" s="17">
        <v>1.35</v>
      </c>
      <c r="F174" s="18">
        <v>0.23</v>
      </c>
      <c r="G174" s="13">
        <f t="shared" si="5"/>
        <v>214.65</v>
      </c>
    </row>
    <row r="175" spans="1:7" ht="22.5">
      <c r="A175" s="14">
        <v>171</v>
      </c>
      <c r="B175" s="15" t="s">
        <v>246</v>
      </c>
      <c r="C175" s="20" t="s">
        <v>87</v>
      </c>
      <c r="D175" s="20">
        <v>24</v>
      </c>
      <c r="E175" s="17">
        <v>0.65</v>
      </c>
      <c r="F175" s="18">
        <v>0.23</v>
      </c>
      <c r="G175" s="13">
        <f t="shared" si="5"/>
        <v>15.600000000000001</v>
      </c>
    </row>
    <row r="176" spans="1:7" ht="22.5">
      <c r="A176" s="14">
        <v>172</v>
      </c>
      <c r="B176" s="15" t="s">
        <v>247</v>
      </c>
      <c r="C176" s="20" t="s">
        <v>70</v>
      </c>
      <c r="D176" s="20">
        <v>420</v>
      </c>
      <c r="E176" s="17">
        <v>0.05</v>
      </c>
      <c r="F176" s="18">
        <v>0.23</v>
      </c>
      <c r="G176" s="13">
        <f t="shared" si="5"/>
        <v>21</v>
      </c>
    </row>
    <row r="177" spans="1:7" ht="47.25">
      <c r="A177" s="14">
        <v>173</v>
      </c>
      <c r="B177" s="15" t="s">
        <v>248</v>
      </c>
      <c r="C177" s="20" t="s">
        <v>70</v>
      </c>
      <c r="D177" s="20">
        <v>67</v>
      </c>
      <c r="E177" s="17">
        <v>5.38</v>
      </c>
      <c r="F177" s="18">
        <v>0.23</v>
      </c>
      <c r="G177" s="13">
        <f t="shared" si="5"/>
        <v>360.46</v>
      </c>
    </row>
    <row r="178" spans="1:7" ht="22.5">
      <c r="A178" s="14">
        <v>174</v>
      </c>
      <c r="B178" s="15" t="s">
        <v>249</v>
      </c>
      <c r="C178" s="20" t="s">
        <v>70</v>
      </c>
      <c r="D178" s="20">
        <v>61</v>
      </c>
      <c r="E178" s="17">
        <v>7.9</v>
      </c>
      <c r="F178" s="18">
        <v>0.23</v>
      </c>
      <c r="G178" s="13">
        <f t="shared" si="5"/>
        <v>481.90000000000003</v>
      </c>
    </row>
    <row r="179" spans="1:7" ht="22.5">
      <c r="A179" s="14">
        <v>175</v>
      </c>
      <c r="B179" s="15" t="s">
        <v>250</v>
      </c>
      <c r="C179" s="20" t="s">
        <v>87</v>
      </c>
      <c r="D179" s="20">
        <v>37</v>
      </c>
      <c r="E179" s="17">
        <v>0.15</v>
      </c>
      <c r="F179" s="18">
        <v>0.23</v>
      </c>
      <c r="G179" s="13">
        <f t="shared" si="5"/>
        <v>5.55</v>
      </c>
    </row>
    <row r="180" spans="1:7" ht="22.5">
      <c r="A180" s="14">
        <v>176</v>
      </c>
      <c r="B180" s="15" t="s">
        <v>251</v>
      </c>
      <c r="C180" s="20" t="s">
        <v>87</v>
      </c>
      <c r="D180" s="20">
        <v>42</v>
      </c>
      <c r="E180" s="17">
        <v>0.15</v>
      </c>
      <c r="F180" s="18">
        <v>0.23</v>
      </c>
      <c r="G180" s="13">
        <f t="shared" si="5"/>
        <v>6.3</v>
      </c>
    </row>
    <row r="181" spans="1:7" ht="22.5">
      <c r="A181" s="14">
        <v>177</v>
      </c>
      <c r="B181" s="15" t="s">
        <v>252</v>
      </c>
      <c r="C181" s="20" t="s">
        <v>87</v>
      </c>
      <c r="D181" s="20">
        <v>66</v>
      </c>
      <c r="E181" s="17">
        <v>13.5</v>
      </c>
      <c r="F181" s="18">
        <v>0.23</v>
      </c>
      <c r="G181" s="13">
        <f t="shared" si="5"/>
        <v>891</v>
      </c>
    </row>
    <row r="182" spans="1:7" ht="22.5">
      <c r="A182" s="14">
        <v>178</v>
      </c>
      <c r="B182" s="22" t="s">
        <v>253</v>
      </c>
      <c r="C182" s="16" t="s">
        <v>87</v>
      </c>
      <c r="D182" s="20">
        <v>2</v>
      </c>
      <c r="E182" s="17">
        <v>4</v>
      </c>
      <c r="F182" s="18">
        <v>0.23</v>
      </c>
      <c r="G182" s="13">
        <f t="shared" si="5"/>
        <v>8</v>
      </c>
    </row>
    <row r="183" spans="1:7" ht="22.5">
      <c r="A183" s="14">
        <v>179</v>
      </c>
      <c r="B183" s="15" t="s">
        <v>254</v>
      </c>
      <c r="C183" s="20" t="s">
        <v>87</v>
      </c>
      <c r="D183" s="20">
        <v>28</v>
      </c>
      <c r="E183" s="17">
        <v>6.96</v>
      </c>
      <c r="F183" s="18">
        <v>0.23</v>
      </c>
      <c r="G183" s="13">
        <f t="shared" si="5"/>
        <v>194.88</v>
      </c>
    </row>
    <row r="184" spans="1:7" ht="22.5">
      <c r="A184" s="14">
        <v>180</v>
      </c>
      <c r="B184" s="22" t="s">
        <v>255</v>
      </c>
      <c r="C184" s="16" t="s">
        <v>87</v>
      </c>
      <c r="D184" s="20">
        <v>66</v>
      </c>
      <c r="E184" s="17">
        <v>0.4</v>
      </c>
      <c r="F184" s="18">
        <v>0.23</v>
      </c>
      <c r="G184" s="13">
        <f t="shared" si="5"/>
        <v>26.400000000000002</v>
      </c>
    </row>
    <row r="185" spans="1:7" ht="22.5">
      <c r="A185" s="14">
        <v>181</v>
      </c>
      <c r="B185" s="15" t="s">
        <v>256</v>
      </c>
      <c r="C185" s="20" t="s">
        <v>87</v>
      </c>
      <c r="D185" s="20">
        <v>51</v>
      </c>
      <c r="E185" s="17">
        <v>10.11</v>
      </c>
      <c r="F185" s="18">
        <v>0.23</v>
      </c>
      <c r="G185" s="13">
        <f t="shared" si="5"/>
        <v>515.61</v>
      </c>
    </row>
    <row r="186" spans="1:7" ht="22.5">
      <c r="A186" s="14">
        <v>182</v>
      </c>
      <c r="B186" s="15" t="s">
        <v>257</v>
      </c>
      <c r="C186" s="20" t="s">
        <v>87</v>
      </c>
      <c r="D186" s="20">
        <v>49</v>
      </c>
      <c r="E186" s="17">
        <v>15.98</v>
      </c>
      <c r="F186" s="18">
        <v>0.23</v>
      </c>
      <c r="G186" s="13">
        <f t="shared" si="5"/>
        <v>783.02</v>
      </c>
    </row>
    <row r="187" spans="1:7" ht="22.5">
      <c r="A187" s="14">
        <v>183</v>
      </c>
      <c r="B187" s="15" t="s">
        <v>258</v>
      </c>
      <c r="C187" s="20" t="s">
        <v>87</v>
      </c>
      <c r="D187" s="20">
        <v>32</v>
      </c>
      <c r="E187" s="17">
        <v>20</v>
      </c>
      <c r="F187" s="18">
        <v>0.23</v>
      </c>
      <c r="G187" s="13">
        <f t="shared" si="5"/>
        <v>640</v>
      </c>
    </row>
    <row r="188" spans="1:7" ht="22.5">
      <c r="A188" s="14">
        <v>184</v>
      </c>
      <c r="B188" s="15" t="s">
        <v>259</v>
      </c>
      <c r="C188" s="20" t="s">
        <v>87</v>
      </c>
      <c r="D188" s="20">
        <v>24</v>
      </c>
      <c r="E188" s="17">
        <v>4.89</v>
      </c>
      <c r="F188" s="18">
        <v>0.23</v>
      </c>
      <c r="G188" s="13">
        <f t="shared" si="5"/>
        <v>117.35999999999999</v>
      </c>
    </row>
    <row r="189" spans="1:7" ht="22.5">
      <c r="A189" s="60">
        <v>185</v>
      </c>
      <c r="B189" s="24" t="s">
        <v>260</v>
      </c>
      <c r="C189" s="25" t="s">
        <v>87</v>
      </c>
      <c r="D189" s="25">
        <v>29</v>
      </c>
      <c r="E189" s="57">
        <v>5.87</v>
      </c>
      <c r="F189" s="58">
        <v>0.23</v>
      </c>
      <c r="G189" s="59">
        <f t="shared" si="5"/>
        <v>170.23</v>
      </c>
    </row>
    <row r="190" spans="1:7" ht="22.5">
      <c r="A190" s="19">
        <v>186</v>
      </c>
      <c r="B190" s="15" t="s">
        <v>261</v>
      </c>
      <c r="C190" s="20" t="s">
        <v>87</v>
      </c>
      <c r="D190" s="20">
        <v>386</v>
      </c>
      <c r="E190" s="53">
        <v>5.2</v>
      </c>
      <c r="F190" s="54">
        <v>0.23</v>
      </c>
      <c r="G190" s="55">
        <f t="shared" si="5"/>
        <v>2007.2</v>
      </c>
    </row>
    <row r="191" spans="1:7" ht="22.5">
      <c r="A191" s="19">
        <v>187</v>
      </c>
      <c r="B191" s="15" t="s">
        <v>262</v>
      </c>
      <c r="C191" s="20" t="s">
        <v>87</v>
      </c>
      <c r="D191" s="20">
        <v>9</v>
      </c>
      <c r="E191" s="53">
        <v>9.8</v>
      </c>
      <c r="F191" s="54">
        <v>0.23</v>
      </c>
      <c r="G191" s="55">
        <f t="shared" si="5"/>
        <v>88.2</v>
      </c>
    </row>
    <row r="192" spans="1:7" ht="22.5">
      <c r="A192" s="14">
        <v>188</v>
      </c>
      <c r="B192" s="22" t="s">
        <v>263</v>
      </c>
      <c r="C192" s="16" t="s">
        <v>70</v>
      </c>
      <c r="D192" s="16">
        <v>22</v>
      </c>
      <c r="E192" s="17">
        <v>6</v>
      </c>
      <c r="F192" s="18">
        <v>0.23</v>
      </c>
      <c r="G192" s="34">
        <f t="shared" si="5"/>
        <v>132</v>
      </c>
    </row>
    <row r="193" spans="1:7" ht="22.5">
      <c r="A193" s="14">
        <v>189</v>
      </c>
      <c r="B193" s="15" t="s">
        <v>264</v>
      </c>
      <c r="C193" s="20" t="s">
        <v>87</v>
      </c>
      <c r="D193" s="20">
        <v>3</v>
      </c>
      <c r="E193" s="17">
        <v>7.2</v>
      </c>
      <c r="F193" s="18">
        <v>0.23</v>
      </c>
      <c r="G193" s="13">
        <f t="shared" si="5"/>
        <v>21.6</v>
      </c>
    </row>
    <row r="194" spans="1:7" ht="22.5">
      <c r="A194" s="14">
        <v>190</v>
      </c>
      <c r="B194" s="15" t="s">
        <v>265</v>
      </c>
      <c r="C194" s="20" t="s">
        <v>87</v>
      </c>
      <c r="D194" s="20">
        <v>21</v>
      </c>
      <c r="E194" s="17">
        <v>4.35</v>
      </c>
      <c r="F194" s="18">
        <v>0.23</v>
      </c>
      <c r="G194" s="13">
        <f t="shared" si="5"/>
        <v>91.35</v>
      </c>
    </row>
    <row r="195" spans="1:7" ht="22.5">
      <c r="A195" s="14">
        <v>191</v>
      </c>
      <c r="B195" s="15" t="s">
        <v>266</v>
      </c>
      <c r="C195" s="20" t="s">
        <v>87</v>
      </c>
      <c r="D195" s="20">
        <v>15</v>
      </c>
      <c r="E195" s="17">
        <v>4</v>
      </c>
      <c r="F195" s="18">
        <v>0.23</v>
      </c>
      <c r="G195" s="13">
        <f t="shared" si="5"/>
        <v>60</v>
      </c>
    </row>
    <row r="196" spans="1:7" ht="22.5">
      <c r="A196" s="14">
        <v>192</v>
      </c>
      <c r="B196" s="27" t="s">
        <v>267</v>
      </c>
      <c r="C196" s="20" t="s">
        <v>87</v>
      </c>
      <c r="D196" s="20">
        <v>93</v>
      </c>
      <c r="E196" s="17">
        <v>19.9</v>
      </c>
      <c r="F196" s="18">
        <v>0.23</v>
      </c>
      <c r="G196" s="13">
        <f t="shared" si="5"/>
        <v>1850.6999999999998</v>
      </c>
    </row>
    <row r="197" spans="1:7" ht="22.5">
      <c r="A197" s="14">
        <v>193</v>
      </c>
      <c r="B197" s="15" t="s">
        <v>268</v>
      </c>
      <c r="C197" s="20" t="s">
        <v>87</v>
      </c>
      <c r="D197" s="20">
        <v>17</v>
      </c>
      <c r="E197" s="17">
        <v>31</v>
      </c>
      <c r="F197" s="18">
        <v>0.23</v>
      </c>
      <c r="G197" s="13">
        <f aca="true" t="shared" si="6" ref="G197:G202">E197*D197</f>
        <v>527</v>
      </c>
    </row>
    <row r="198" spans="1:7" ht="22.5">
      <c r="A198" s="14">
        <v>194</v>
      </c>
      <c r="B198" s="15" t="s">
        <v>269</v>
      </c>
      <c r="C198" s="20" t="s">
        <v>87</v>
      </c>
      <c r="D198" s="20">
        <v>3</v>
      </c>
      <c r="E198" s="17">
        <v>9</v>
      </c>
      <c r="F198" s="18">
        <v>0.23</v>
      </c>
      <c r="G198" s="13">
        <f t="shared" si="6"/>
        <v>27</v>
      </c>
    </row>
    <row r="199" spans="1:7" ht="22.5">
      <c r="A199" s="14">
        <v>195</v>
      </c>
      <c r="B199" s="22" t="s">
        <v>270</v>
      </c>
      <c r="C199" s="16" t="s">
        <v>87</v>
      </c>
      <c r="D199" s="20">
        <v>2</v>
      </c>
      <c r="E199" s="17">
        <v>9</v>
      </c>
      <c r="F199" s="18">
        <v>0.23</v>
      </c>
      <c r="G199" s="13">
        <f t="shared" si="6"/>
        <v>18</v>
      </c>
    </row>
    <row r="200" spans="1:7" ht="22.5">
      <c r="A200" s="14">
        <v>196</v>
      </c>
      <c r="B200" s="15" t="s">
        <v>271</v>
      </c>
      <c r="C200" s="20" t="s">
        <v>87</v>
      </c>
      <c r="D200" s="20">
        <v>41</v>
      </c>
      <c r="E200" s="17">
        <v>16.3</v>
      </c>
      <c r="F200" s="18">
        <v>0.23</v>
      </c>
      <c r="G200" s="13">
        <f t="shared" si="6"/>
        <v>668.3000000000001</v>
      </c>
    </row>
    <row r="201" spans="1:7" ht="22.5">
      <c r="A201" s="14">
        <v>197</v>
      </c>
      <c r="B201" s="15" t="s">
        <v>272</v>
      </c>
      <c r="C201" s="20" t="s">
        <v>87</v>
      </c>
      <c r="D201" s="20">
        <v>44</v>
      </c>
      <c r="E201" s="17">
        <v>16</v>
      </c>
      <c r="F201" s="18">
        <v>0.23</v>
      </c>
      <c r="G201" s="13">
        <f t="shared" si="6"/>
        <v>704</v>
      </c>
    </row>
    <row r="202" spans="1:7" ht="22.5">
      <c r="A202" s="14">
        <v>198</v>
      </c>
      <c r="B202" s="15" t="s">
        <v>273</v>
      </c>
      <c r="C202" s="20" t="s">
        <v>87</v>
      </c>
      <c r="D202" s="20">
        <v>26</v>
      </c>
      <c r="E202" s="17">
        <v>29.9</v>
      </c>
      <c r="F202" s="18">
        <v>0.23</v>
      </c>
      <c r="G202" s="13">
        <f t="shared" si="6"/>
        <v>777.4</v>
      </c>
    </row>
    <row r="203" spans="1:7" ht="12.75">
      <c r="A203" s="28"/>
      <c r="B203" s="29" t="s">
        <v>274</v>
      </c>
      <c r="C203" s="30"/>
      <c r="D203" s="30"/>
      <c r="E203" s="30"/>
      <c r="F203" s="31"/>
      <c r="G203" s="32"/>
    </row>
    <row r="204" spans="1:7" ht="33.75">
      <c r="A204" s="33">
        <v>199</v>
      </c>
      <c r="B204" s="15" t="s">
        <v>275</v>
      </c>
      <c r="C204" s="20" t="s">
        <v>70</v>
      </c>
      <c r="D204" s="20">
        <v>951</v>
      </c>
      <c r="E204" s="17">
        <v>0.64</v>
      </c>
      <c r="F204" s="18">
        <v>0.23</v>
      </c>
      <c r="G204" s="34">
        <f aca="true" t="shared" si="7" ref="G204:G235">E204*D204</f>
        <v>608.64</v>
      </c>
    </row>
    <row r="205" spans="1:7" ht="22.5">
      <c r="A205" s="35">
        <v>200</v>
      </c>
      <c r="B205" s="15" t="s">
        <v>276</v>
      </c>
      <c r="C205" s="20" t="s">
        <v>70</v>
      </c>
      <c r="D205" s="20">
        <v>561</v>
      </c>
      <c r="E205" s="17">
        <v>0.46</v>
      </c>
      <c r="F205" s="18">
        <v>0.23</v>
      </c>
      <c r="G205" s="34">
        <f t="shared" si="7"/>
        <v>258.06</v>
      </c>
    </row>
    <row r="206" spans="1:7" ht="45">
      <c r="A206" s="35">
        <v>201</v>
      </c>
      <c r="B206" s="15" t="s">
        <v>277</v>
      </c>
      <c r="C206" s="20" t="s">
        <v>70</v>
      </c>
      <c r="D206" s="20">
        <v>345</v>
      </c>
      <c r="E206" s="17">
        <v>0.8</v>
      </c>
      <c r="F206" s="18">
        <v>0.23</v>
      </c>
      <c r="G206" s="34">
        <f t="shared" si="7"/>
        <v>276</v>
      </c>
    </row>
    <row r="207" spans="1:7" ht="12.75">
      <c r="A207" s="35">
        <v>202</v>
      </c>
      <c r="B207" s="15" t="s">
        <v>278</v>
      </c>
      <c r="C207" s="20" t="s">
        <v>70</v>
      </c>
      <c r="D207" s="20">
        <v>89</v>
      </c>
      <c r="E207" s="17">
        <v>0.4</v>
      </c>
      <c r="F207" s="18">
        <v>0.23</v>
      </c>
      <c r="G207" s="34">
        <f t="shared" si="7"/>
        <v>35.6</v>
      </c>
    </row>
    <row r="208" spans="1:7" ht="45">
      <c r="A208" s="33">
        <v>203</v>
      </c>
      <c r="B208" s="15" t="s">
        <v>279</v>
      </c>
      <c r="C208" s="20" t="s">
        <v>70</v>
      </c>
      <c r="D208" s="20">
        <v>1880</v>
      </c>
      <c r="E208" s="17">
        <v>1</v>
      </c>
      <c r="F208" s="18">
        <v>0.23</v>
      </c>
      <c r="G208" s="34">
        <f t="shared" si="7"/>
        <v>1880</v>
      </c>
    </row>
    <row r="209" spans="1:7" ht="12.75">
      <c r="A209" s="35">
        <v>204</v>
      </c>
      <c r="B209" s="15" t="s">
        <v>278</v>
      </c>
      <c r="C209" s="20" t="s">
        <v>70</v>
      </c>
      <c r="D209" s="20">
        <v>963</v>
      </c>
      <c r="E209" s="17">
        <v>0.24</v>
      </c>
      <c r="F209" s="18">
        <v>0.23</v>
      </c>
      <c r="G209" s="34">
        <f t="shared" si="7"/>
        <v>231.12</v>
      </c>
    </row>
    <row r="210" spans="1:7" ht="56.25">
      <c r="A210" s="33">
        <v>205</v>
      </c>
      <c r="B210" s="15" t="s">
        <v>280</v>
      </c>
      <c r="C210" s="20" t="s">
        <v>70</v>
      </c>
      <c r="D210" s="20">
        <v>475</v>
      </c>
      <c r="E210" s="17">
        <v>0.8</v>
      </c>
      <c r="F210" s="18">
        <v>0.23</v>
      </c>
      <c r="G210" s="34">
        <f t="shared" si="7"/>
        <v>380</v>
      </c>
    </row>
    <row r="211" spans="1:7" ht="12.75">
      <c r="A211" s="35">
        <v>206</v>
      </c>
      <c r="B211" s="15" t="s">
        <v>278</v>
      </c>
      <c r="C211" s="20" t="s">
        <v>70</v>
      </c>
      <c r="D211" s="20">
        <v>200</v>
      </c>
      <c r="E211" s="17">
        <v>0.29</v>
      </c>
      <c r="F211" s="18">
        <v>0.23</v>
      </c>
      <c r="G211" s="34">
        <f t="shared" si="7"/>
        <v>57.99999999999999</v>
      </c>
    </row>
    <row r="212" spans="1:7" ht="33.75">
      <c r="A212" s="35">
        <v>207</v>
      </c>
      <c r="B212" s="22" t="s">
        <v>281</v>
      </c>
      <c r="C212" s="16" t="s">
        <v>70</v>
      </c>
      <c r="D212" s="20">
        <v>100</v>
      </c>
      <c r="E212" s="17">
        <v>0.26</v>
      </c>
      <c r="F212" s="18">
        <v>0.23</v>
      </c>
      <c r="G212" s="34">
        <f t="shared" si="7"/>
        <v>26</v>
      </c>
    </row>
    <row r="213" spans="1:7" ht="12.75">
      <c r="A213" s="35">
        <v>208</v>
      </c>
      <c r="B213" s="15" t="s">
        <v>278</v>
      </c>
      <c r="C213" s="20" t="s">
        <v>70</v>
      </c>
      <c r="D213" s="20">
        <v>100</v>
      </c>
      <c r="E213" s="17">
        <v>0.24</v>
      </c>
      <c r="F213" s="18">
        <v>0.23</v>
      </c>
      <c r="G213" s="34">
        <f t="shared" si="7"/>
        <v>24</v>
      </c>
    </row>
    <row r="214" spans="1:7" ht="22.5">
      <c r="A214" s="33">
        <v>209</v>
      </c>
      <c r="B214" s="15" t="s">
        <v>282</v>
      </c>
      <c r="C214" s="20" t="s">
        <v>70</v>
      </c>
      <c r="D214" s="20">
        <v>228</v>
      </c>
      <c r="E214" s="17">
        <v>0.69</v>
      </c>
      <c r="F214" s="18">
        <v>0.23</v>
      </c>
      <c r="G214" s="34">
        <f t="shared" si="7"/>
        <v>157.32</v>
      </c>
    </row>
    <row r="215" spans="1:7" ht="45">
      <c r="A215" s="33">
        <v>210</v>
      </c>
      <c r="B215" s="15" t="s">
        <v>283</v>
      </c>
      <c r="C215" s="20" t="s">
        <v>70</v>
      </c>
      <c r="D215" s="20">
        <v>1328</v>
      </c>
      <c r="E215" s="17">
        <v>2.14</v>
      </c>
      <c r="F215" s="18">
        <v>0.23</v>
      </c>
      <c r="G215" s="34">
        <f t="shared" si="7"/>
        <v>2841.92</v>
      </c>
    </row>
    <row r="216" spans="1:7" ht="12.75">
      <c r="A216" s="35">
        <v>211</v>
      </c>
      <c r="B216" s="22" t="s">
        <v>278</v>
      </c>
      <c r="C216" s="16" t="s">
        <v>70</v>
      </c>
      <c r="D216" s="16">
        <v>437</v>
      </c>
      <c r="E216" s="17">
        <v>0.07</v>
      </c>
      <c r="F216" s="18">
        <v>0.23</v>
      </c>
      <c r="G216" s="34">
        <f t="shared" si="7"/>
        <v>30.590000000000003</v>
      </c>
    </row>
    <row r="217" spans="1:7" ht="33.75">
      <c r="A217" s="35">
        <v>212</v>
      </c>
      <c r="B217" s="15" t="s">
        <v>284</v>
      </c>
      <c r="C217" s="20" t="s">
        <v>70</v>
      </c>
      <c r="D217" s="20">
        <v>1678</v>
      </c>
      <c r="E217" s="17">
        <v>0.13</v>
      </c>
      <c r="F217" s="18">
        <v>0.23</v>
      </c>
      <c r="G217" s="34">
        <f t="shared" si="7"/>
        <v>218.14000000000001</v>
      </c>
    </row>
    <row r="218" spans="1:7" ht="22.5">
      <c r="A218" s="35">
        <v>213</v>
      </c>
      <c r="B218" s="15" t="s">
        <v>285</v>
      </c>
      <c r="C218" s="20" t="s">
        <v>70</v>
      </c>
      <c r="D218" s="20">
        <v>2893</v>
      </c>
      <c r="E218" s="17">
        <v>0.13</v>
      </c>
      <c r="F218" s="18">
        <v>0.23</v>
      </c>
      <c r="G218" s="34">
        <f t="shared" si="7"/>
        <v>376.09000000000003</v>
      </c>
    </row>
    <row r="219" spans="1:7" ht="12.75">
      <c r="A219" s="35">
        <v>214</v>
      </c>
      <c r="B219" s="15" t="s">
        <v>278</v>
      </c>
      <c r="C219" s="20" t="s">
        <v>70</v>
      </c>
      <c r="D219" s="20">
        <v>1461</v>
      </c>
      <c r="E219" s="17">
        <v>0.07</v>
      </c>
      <c r="F219" s="18">
        <v>0.23</v>
      </c>
      <c r="G219" s="34">
        <f t="shared" si="7"/>
        <v>102.27000000000001</v>
      </c>
    </row>
    <row r="220" spans="1:7" ht="33.75">
      <c r="A220" s="35">
        <v>215</v>
      </c>
      <c r="B220" s="15" t="s">
        <v>286</v>
      </c>
      <c r="C220" s="20" t="s">
        <v>70</v>
      </c>
      <c r="D220" s="20">
        <v>206</v>
      </c>
      <c r="E220" s="17">
        <v>0.71</v>
      </c>
      <c r="F220" s="18">
        <v>0.23</v>
      </c>
      <c r="G220" s="34">
        <f t="shared" si="7"/>
        <v>146.26</v>
      </c>
    </row>
    <row r="221" spans="1:7" ht="12.75">
      <c r="A221" s="35">
        <v>216</v>
      </c>
      <c r="B221" s="15" t="s">
        <v>278</v>
      </c>
      <c r="C221" s="20" t="s">
        <v>70</v>
      </c>
      <c r="D221" s="20">
        <v>100</v>
      </c>
      <c r="E221" s="17">
        <v>0.07</v>
      </c>
      <c r="F221" s="18">
        <v>0.23</v>
      </c>
      <c r="G221" s="34">
        <f t="shared" si="7"/>
        <v>7.000000000000001</v>
      </c>
    </row>
    <row r="222" spans="1:7" ht="33.75">
      <c r="A222" s="35">
        <v>217</v>
      </c>
      <c r="B222" s="15" t="s">
        <v>287</v>
      </c>
      <c r="C222" s="20" t="s">
        <v>180</v>
      </c>
      <c r="D222" s="20">
        <v>89</v>
      </c>
      <c r="E222" s="17">
        <v>2.39</v>
      </c>
      <c r="F222" s="18">
        <v>0.23</v>
      </c>
      <c r="G222" s="34">
        <f t="shared" si="7"/>
        <v>212.71</v>
      </c>
    </row>
    <row r="223" spans="1:7" ht="12.75">
      <c r="A223" s="35">
        <v>218</v>
      </c>
      <c r="B223" s="15" t="s">
        <v>288</v>
      </c>
      <c r="C223" s="20" t="s">
        <v>70</v>
      </c>
      <c r="D223" s="20">
        <v>598</v>
      </c>
      <c r="E223" s="17">
        <v>0.6</v>
      </c>
      <c r="F223" s="18">
        <v>0.23</v>
      </c>
      <c r="G223" s="34">
        <f t="shared" si="7"/>
        <v>358.8</v>
      </c>
    </row>
    <row r="224" spans="1:7" ht="22.5">
      <c r="A224" s="35">
        <v>219</v>
      </c>
      <c r="B224" s="15" t="s">
        <v>289</v>
      </c>
      <c r="C224" s="20" t="s">
        <v>70</v>
      </c>
      <c r="D224" s="20">
        <v>104</v>
      </c>
      <c r="E224" s="17">
        <v>0.14</v>
      </c>
      <c r="F224" s="18">
        <v>0.23</v>
      </c>
      <c r="G224" s="34">
        <f t="shared" si="7"/>
        <v>14.560000000000002</v>
      </c>
    </row>
    <row r="225" spans="1:7" ht="33.75">
      <c r="A225" s="35">
        <v>220</v>
      </c>
      <c r="B225" s="15" t="s">
        <v>290</v>
      </c>
      <c r="C225" s="16" t="s">
        <v>70</v>
      </c>
      <c r="D225" s="20">
        <v>207</v>
      </c>
      <c r="E225" s="17">
        <v>1.8</v>
      </c>
      <c r="F225" s="18">
        <v>0.23</v>
      </c>
      <c r="G225" s="34">
        <f t="shared" si="7"/>
        <v>372.6</v>
      </c>
    </row>
    <row r="226" spans="1:7" ht="22.5">
      <c r="A226" s="33">
        <v>221</v>
      </c>
      <c r="B226" s="15" t="s">
        <v>291</v>
      </c>
      <c r="C226" s="20" t="s">
        <v>70</v>
      </c>
      <c r="D226" s="20">
        <v>410</v>
      </c>
      <c r="E226" s="17">
        <v>0.38</v>
      </c>
      <c r="F226" s="18">
        <v>0.23</v>
      </c>
      <c r="G226" s="34">
        <f t="shared" si="7"/>
        <v>155.8</v>
      </c>
    </row>
    <row r="227" spans="1:7" ht="22.5">
      <c r="A227" s="35">
        <v>222</v>
      </c>
      <c r="B227" s="22" t="s">
        <v>292</v>
      </c>
      <c r="C227" s="16" t="s">
        <v>70</v>
      </c>
      <c r="D227" s="20">
        <v>146</v>
      </c>
      <c r="E227" s="17">
        <v>0.6</v>
      </c>
      <c r="F227" s="18">
        <v>0.23</v>
      </c>
      <c r="G227" s="34">
        <f t="shared" si="7"/>
        <v>87.6</v>
      </c>
    </row>
    <row r="228" spans="1:7" ht="33.75">
      <c r="A228" s="35">
        <v>223</v>
      </c>
      <c r="B228" s="15" t="s">
        <v>293</v>
      </c>
      <c r="C228" s="20" t="s">
        <v>70</v>
      </c>
      <c r="D228" s="20">
        <v>80</v>
      </c>
      <c r="E228" s="17">
        <v>1.9</v>
      </c>
      <c r="F228" s="18">
        <v>0.23</v>
      </c>
      <c r="G228" s="34">
        <f t="shared" si="7"/>
        <v>152</v>
      </c>
    </row>
    <row r="229" spans="1:7" ht="22.5">
      <c r="A229" s="35">
        <v>224</v>
      </c>
      <c r="B229" s="15" t="s">
        <v>294</v>
      </c>
      <c r="C229" s="20" t="s">
        <v>70</v>
      </c>
      <c r="D229" s="20">
        <v>1014</v>
      </c>
      <c r="E229" s="17">
        <v>0.19</v>
      </c>
      <c r="F229" s="18">
        <v>0.23</v>
      </c>
      <c r="G229" s="34">
        <f t="shared" si="7"/>
        <v>192.66</v>
      </c>
    </row>
    <row r="230" spans="1:7" ht="22.5">
      <c r="A230" s="35">
        <v>225</v>
      </c>
      <c r="B230" s="15" t="s">
        <v>295</v>
      </c>
      <c r="C230" s="20" t="s">
        <v>70</v>
      </c>
      <c r="D230" s="20">
        <v>714</v>
      </c>
      <c r="E230" s="17">
        <v>0.19</v>
      </c>
      <c r="F230" s="18">
        <v>0.23</v>
      </c>
      <c r="G230" s="34">
        <f t="shared" si="7"/>
        <v>135.66</v>
      </c>
    </row>
    <row r="231" spans="1:7" ht="22.5">
      <c r="A231" s="33">
        <v>226</v>
      </c>
      <c r="B231" s="15" t="s">
        <v>296</v>
      </c>
      <c r="C231" s="20" t="s">
        <v>70</v>
      </c>
      <c r="D231" s="20">
        <v>213</v>
      </c>
      <c r="E231" s="17">
        <v>0.63</v>
      </c>
      <c r="F231" s="18">
        <v>0.23</v>
      </c>
      <c r="G231" s="34">
        <f t="shared" si="7"/>
        <v>134.19</v>
      </c>
    </row>
    <row r="232" spans="1:7" ht="22.5">
      <c r="A232" s="35">
        <v>227</v>
      </c>
      <c r="B232" s="15" t="s">
        <v>297</v>
      </c>
      <c r="C232" s="20" t="s">
        <v>87</v>
      </c>
      <c r="D232" s="20">
        <v>22</v>
      </c>
      <c r="E232" s="17">
        <v>0.99</v>
      </c>
      <c r="F232" s="18">
        <v>0.23</v>
      </c>
      <c r="G232" s="34">
        <f t="shared" si="7"/>
        <v>21.78</v>
      </c>
    </row>
    <row r="233" spans="1:7" ht="22.5">
      <c r="A233" s="33">
        <v>228</v>
      </c>
      <c r="B233" s="15" t="s">
        <v>298</v>
      </c>
      <c r="C233" s="20" t="s">
        <v>87</v>
      </c>
      <c r="D233" s="20">
        <v>94</v>
      </c>
      <c r="E233" s="17">
        <v>1.63</v>
      </c>
      <c r="F233" s="18">
        <v>0.23</v>
      </c>
      <c r="G233" s="34">
        <f t="shared" si="7"/>
        <v>153.22</v>
      </c>
    </row>
    <row r="234" spans="1:7" ht="22.5">
      <c r="A234" s="35">
        <v>229</v>
      </c>
      <c r="B234" s="15" t="s">
        <v>299</v>
      </c>
      <c r="C234" s="20" t="s">
        <v>87</v>
      </c>
      <c r="D234" s="20">
        <v>398</v>
      </c>
      <c r="E234" s="17">
        <v>0.13</v>
      </c>
      <c r="F234" s="18">
        <v>0.23</v>
      </c>
      <c r="G234" s="34">
        <f t="shared" si="7"/>
        <v>51.74</v>
      </c>
    </row>
    <row r="235" spans="1:7" ht="22.5">
      <c r="A235" s="33">
        <v>230</v>
      </c>
      <c r="B235" s="15" t="s">
        <v>300</v>
      </c>
      <c r="C235" s="20" t="s">
        <v>87</v>
      </c>
      <c r="D235" s="20">
        <v>152</v>
      </c>
      <c r="E235" s="17">
        <v>0.15</v>
      </c>
      <c r="F235" s="18">
        <v>0.23</v>
      </c>
      <c r="G235" s="34">
        <f t="shared" si="7"/>
        <v>22.8</v>
      </c>
    </row>
    <row r="236" spans="1:7" ht="22.5">
      <c r="A236" s="33">
        <v>231</v>
      </c>
      <c r="B236" s="15" t="s">
        <v>301</v>
      </c>
      <c r="C236" s="20" t="s">
        <v>87</v>
      </c>
      <c r="D236" s="20">
        <v>5</v>
      </c>
      <c r="E236" s="53">
        <v>0.11</v>
      </c>
      <c r="F236" s="54">
        <v>0.23</v>
      </c>
      <c r="G236" s="55">
        <f aca="true" t="shared" si="8" ref="G236:G267">E236*D236</f>
        <v>0.55</v>
      </c>
    </row>
    <row r="237" spans="1:7" ht="22.5">
      <c r="A237" s="33">
        <v>232</v>
      </c>
      <c r="B237" s="15" t="s">
        <v>302</v>
      </c>
      <c r="C237" s="20" t="s">
        <v>87</v>
      </c>
      <c r="D237" s="20">
        <v>61</v>
      </c>
      <c r="E237" s="53">
        <v>1.6</v>
      </c>
      <c r="F237" s="54">
        <v>0.23</v>
      </c>
      <c r="G237" s="55">
        <f t="shared" si="8"/>
        <v>97.60000000000001</v>
      </c>
    </row>
    <row r="238" spans="1:7" ht="33.75">
      <c r="A238" s="35">
        <v>233</v>
      </c>
      <c r="B238" s="15" t="s">
        <v>303</v>
      </c>
      <c r="C238" s="20" t="s">
        <v>70</v>
      </c>
      <c r="D238" s="20">
        <v>171</v>
      </c>
      <c r="E238" s="17">
        <v>0.13</v>
      </c>
      <c r="F238" s="18">
        <v>0.23</v>
      </c>
      <c r="G238" s="34">
        <f t="shared" si="8"/>
        <v>22.23</v>
      </c>
    </row>
    <row r="239" spans="1:7" ht="22.5">
      <c r="A239" s="35">
        <v>234</v>
      </c>
      <c r="B239" s="15" t="s">
        <v>304</v>
      </c>
      <c r="C239" s="20" t="s">
        <v>70</v>
      </c>
      <c r="D239" s="20">
        <v>243</v>
      </c>
      <c r="E239" s="17">
        <v>0.57</v>
      </c>
      <c r="F239" s="18">
        <v>0.23</v>
      </c>
      <c r="G239" s="34">
        <f t="shared" si="8"/>
        <v>138.51</v>
      </c>
    </row>
    <row r="240" spans="1:7" ht="33.75">
      <c r="A240" s="33">
        <v>235</v>
      </c>
      <c r="B240" s="15" t="s">
        <v>305</v>
      </c>
      <c r="C240" s="20" t="s">
        <v>70</v>
      </c>
      <c r="D240" s="20">
        <v>377</v>
      </c>
      <c r="E240" s="17">
        <v>2.49</v>
      </c>
      <c r="F240" s="18">
        <v>0.23</v>
      </c>
      <c r="G240" s="34">
        <f t="shared" si="8"/>
        <v>938.7300000000001</v>
      </c>
    </row>
    <row r="241" spans="1:7" ht="33.75">
      <c r="A241" s="35">
        <v>236</v>
      </c>
      <c r="B241" s="15" t="s">
        <v>306</v>
      </c>
      <c r="C241" s="20" t="s">
        <v>70</v>
      </c>
      <c r="D241" s="20">
        <v>48</v>
      </c>
      <c r="E241" s="17">
        <v>2.49</v>
      </c>
      <c r="F241" s="18">
        <v>0.23</v>
      </c>
      <c r="G241" s="34">
        <f t="shared" si="8"/>
        <v>119.52000000000001</v>
      </c>
    </row>
    <row r="242" spans="1:7" ht="22.5">
      <c r="A242" s="35">
        <v>237</v>
      </c>
      <c r="B242" s="15" t="s">
        <v>307</v>
      </c>
      <c r="C242" s="20" t="s">
        <v>70</v>
      </c>
      <c r="D242" s="23">
        <v>675</v>
      </c>
      <c r="E242" s="17">
        <v>0.41</v>
      </c>
      <c r="F242" s="18">
        <v>0.23</v>
      </c>
      <c r="G242" s="34">
        <f t="shared" si="8"/>
        <v>276.75</v>
      </c>
    </row>
    <row r="243" spans="1:7" ht="33.75">
      <c r="A243" s="33">
        <v>238</v>
      </c>
      <c r="B243" s="15" t="s">
        <v>308</v>
      </c>
      <c r="C243" s="20" t="s">
        <v>70</v>
      </c>
      <c r="D243" s="20">
        <v>147</v>
      </c>
      <c r="E243" s="17">
        <v>0.6</v>
      </c>
      <c r="F243" s="18">
        <v>0.23</v>
      </c>
      <c r="G243" s="34">
        <f t="shared" si="8"/>
        <v>88.2</v>
      </c>
    </row>
    <row r="244" spans="1:7" ht="33.75">
      <c r="A244" s="35">
        <v>239</v>
      </c>
      <c r="B244" s="15" t="s">
        <v>309</v>
      </c>
      <c r="C244" s="20" t="s">
        <v>70</v>
      </c>
      <c r="D244" s="23">
        <v>2229</v>
      </c>
      <c r="E244" s="17">
        <v>0.48</v>
      </c>
      <c r="F244" s="18">
        <v>0.23</v>
      </c>
      <c r="G244" s="34">
        <f t="shared" si="8"/>
        <v>1069.92</v>
      </c>
    </row>
    <row r="245" spans="1:7" ht="22.5">
      <c r="A245" s="35">
        <v>240</v>
      </c>
      <c r="B245" s="15" t="s">
        <v>310</v>
      </c>
      <c r="C245" s="20" t="s">
        <v>180</v>
      </c>
      <c r="D245" s="20">
        <v>109</v>
      </c>
      <c r="E245" s="17">
        <v>4.99</v>
      </c>
      <c r="F245" s="18">
        <v>0.23</v>
      </c>
      <c r="G245" s="34">
        <f t="shared" si="8"/>
        <v>543.91</v>
      </c>
    </row>
    <row r="246" spans="1:7" ht="33.75">
      <c r="A246" s="35">
        <v>241</v>
      </c>
      <c r="B246" s="15" t="s">
        <v>311</v>
      </c>
      <c r="C246" s="20" t="s">
        <v>70</v>
      </c>
      <c r="D246" s="20">
        <v>35</v>
      </c>
      <c r="E246" s="17">
        <v>0.8</v>
      </c>
      <c r="F246" s="18">
        <v>0.23</v>
      </c>
      <c r="G246" s="34">
        <f t="shared" si="8"/>
        <v>28</v>
      </c>
    </row>
    <row r="247" spans="1:7" ht="33.75">
      <c r="A247" s="33">
        <v>242</v>
      </c>
      <c r="B247" s="15" t="s">
        <v>312</v>
      </c>
      <c r="C247" s="20" t="s">
        <v>70</v>
      </c>
      <c r="D247" s="20">
        <v>1061</v>
      </c>
      <c r="E247" s="17">
        <v>0.45</v>
      </c>
      <c r="F247" s="18">
        <v>0.23</v>
      </c>
      <c r="G247" s="34">
        <f t="shared" si="8"/>
        <v>477.45</v>
      </c>
    </row>
    <row r="248" spans="1:7" ht="22.5">
      <c r="A248" s="35">
        <v>243</v>
      </c>
      <c r="B248" s="15" t="s">
        <v>313</v>
      </c>
      <c r="C248" s="20" t="s">
        <v>70</v>
      </c>
      <c r="D248" s="20">
        <v>73</v>
      </c>
      <c r="E248" s="17">
        <v>0.49</v>
      </c>
      <c r="F248" s="18">
        <v>0.23</v>
      </c>
      <c r="G248" s="34">
        <f t="shared" si="8"/>
        <v>35.769999999999996</v>
      </c>
    </row>
    <row r="249" spans="1:7" ht="33.75">
      <c r="A249" s="33">
        <v>244</v>
      </c>
      <c r="B249" s="15" t="s">
        <v>314</v>
      </c>
      <c r="C249" s="20" t="s">
        <v>180</v>
      </c>
      <c r="D249" s="20">
        <v>565</v>
      </c>
      <c r="E249" s="17">
        <v>1.91</v>
      </c>
      <c r="F249" s="18">
        <v>0.23</v>
      </c>
      <c r="G249" s="34">
        <f t="shared" si="8"/>
        <v>1079.1499999999999</v>
      </c>
    </row>
    <row r="250" spans="1:7" ht="22.5">
      <c r="A250" s="33">
        <v>245</v>
      </c>
      <c r="B250" s="15" t="s">
        <v>315</v>
      </c>
      <c r="C250" s="20" t="s">
        <v>180</v>
      </c>
      <c r="D250" s="20">
        <v>105</v>
      </c>
      <c r="E250" s="17">
        <v>0.6</v>
      </c>
      <c r="F250" s="18">
        <v>0.23</v>
      </c>
      <c r="G250" s="34">
        <f t="shared" si="8"/>
        <v>63</v>
      </c>
    </row>
    <row r="251" spans="1:7" ht="22.5">
      <c r="A251" s="33">
        <v>246</v>
      </c>
      <c r="B251" s="15" t="s">
        <v>316</v>
      </c>
      <c r="C251" s="20" t="s">
        <v>87</v>
      </c>
      <c r="D251" s="20">
        <v>325</v>
      </c>
      <c r="E251" s="17">
        <v>2.35</v>
      </c>
      <c r="F251" s="18">
        <v>0.23</v>
      </c>
      <c r="G251" s="34">
        <f t="shared" si="8"/>
        <v>763.75</v>
      </c>
    </row>
    <row r="252" spans="1:7" ht="22.5">
      <c r="A252" s="35">
        <v>247</v>
      </c>
      <c r="B252" s="22" t="s">
        <v>317</v>
      </c>
      <c r="C252" s="16" t="s">
        <v>87</v>
      </c>
      <c r="D252" s="20">
        <v>58</v>
      </c>
      <c r="E252" s="17">
        <v>3.72</v>
      </c>
      <c r="F252" s="18">
        <v>0.23</v>
      </c>
      <c r="G252" s="34">
        <f t="shared" si="8"/>
        <v>215.76000000000002</v>
      </c>
    </row>
    <row r="253" spans="1:7" ht="22.5">
      <c r="A253" s="33">
        <v>248</v>
      </c>
      <c r="B253" s="15" t="s">
        <v>318</v>
      </c>
      <c r="C253" s="20" t="s">
        <v>87</v>
      </c>
      <c r="D253" s="20">
        <v>32</v>
      </c>
      <c r="E253" s="17">
        <v>1.63</v>
      </c>
      <c r="F253" s="18">
        <v>0.23</v>
      </c>
      <c r="G253" s="34">
        <f t="shared" si="8"/>
        <v>52.16</v>
      </c>
    </row>
    <row r="254" spans="1:7" ht="12.75">
      <c r="A254" s="33">
        <v>249</v>
      </c>
      <c r="B254" s="15" t="s">
        <v>319</v>
      </c>
      <c r="C254" s="20" t="s">
        <v>70</v>
      </c>
      <c r="D254" s="20">
        <v>31</v>
      </c>
      <c r="E254" s="17">
        <v>1.5</v>
      </c>
      <c r="F254" s="18">
        <v>0.23</v>
      </c>
      <c r="G254" s="34">
        <f t="shared" si="8"/>
        <v>46.5</v>
      </c>
    </row>
    <row r="255" spans="1:7" ht="56.25">
      <c r="A255" s="33">
        <v>250</v>
      </c>
      <c r="B255" s="15" t="s">
        <v>320</v>
      </c>
      <c r="C255" s="20" t="s">
        <v>70</v>
      </c>
      <c r="D255" s="20">
        <v>5</v>
      </c>
      <c r="E255" s="17">
        <v>160</v>
      </c>
      <c r="F255" s="18">
        <v>0.23</v>
      </c>
      <c r="G255" s="34">
        <f t="shared" si="8"/>
        <v>800</v>
      </c>
    </row>
    <row r="256" spans="1:7" ht="22.5">
      <c r="A256" s="33">
        <v>251</v>
      </c>
      <c r="B256" s="15" t="s">
        <v>321</v>
      </c>
      <c r="C256" s="20" t="s">
        <v>70</v>
      </c>
      <c r="D256" s="20">
        <v>408</v>
      </c>
      <c r="E256" s="17">
        <v>0.85</v>
      </c>
      <c r="F256" s="18">
        <v>0.23</v>
      </c>
      <c r="G256" s="34">
        <f t="shared" si="8"/>
        <v>346.8</v>
      </c>
    </row>
    <row r="257" spans="1:7" ht="22.5">
      <c r="A257" s="35">
        <v>252</v>
      </c>
      <c r="B257" s="15" t="s">
        <v>322</v>
      </c>
      <c r="C257" s="20" t="s">
        <v>70</v>
      </c>
      <c r="D257" s="20">
        <v>294</v>
      </c>
      <c r="E257" s="17">
        <v>0.68</v>
      </c>
      <c r="F257" s="18">
        <v>0.23</v>
      </c>
      <c r="G257" s="34">
        <f t="shared" si="8"/>
        <v>199.92000000000002</v>
      </c>
    </row>
    <row r="258" spans="1:7" ht="33.75">
      <c r="A258" s="33">
        <v>253</v>
      </c>
      <c r="B258" s="15" t="s">
        <v>323</v>
      </c>
      <c r="C258" s="20" t="s">
        <v>70</v>
      </c>
      <c r="D258" s="20">
        <v>748</v>
      </c>
      <c r="E258" s="17">
        <v>2.8</v>
      </c>
      <c r="F258" s="18">
        <v>0.23</v>
      </c>
      <c r="G258" s="34">
        <f t="shared" si="8"/>
        <v>2094.4</v>
      </c>
    </row>
    <row r="259" spans="1:7" ht="22.5">
      <c r="A259" s="35">
        <v>254</v>
      </c>
      <c r="B259" s="15" t="s">
        <v>324</v>
      </c>
      <c r="C259" s="20" t="s">
        <v>70</v>
      </c>
      <c r="D259" s="20">
        <v>129</v>
      </c>
      <c r="E259" s="17">
        <v>1.1</v>
      </c>
      <c r="F259" s="18">
        <v>0.23</v>
      </c>
      <c r="G259" s="34">
        <f t="shared" si="8"/>
        <v>141.9</v>
      </c>
    </row>
    <row r="260" spans="1:7" ht="12.75">
      <c r="A260" s="35">
        <v>255</v>
      </c>
      <c r="B260" s="15" t="s">
        <v>325</v>
      </c>
      <c r="C260" s="20" t="s">
        <v>70</v>
      </c>
      <c r="D260" s="20">
        <v>54</v>
      </c>
      <c r="E260" s="17">
        <v>3.5</v>
      </c>
      <c r="F260" s="18">
        <v>0.23</v>
      </c>
      <c r="G260" s="34">
        <f t="shared" si="8"/>
        <v>189</v>
      </c>
    </row>
    <row r="261" spans="1:7" ht="22.5">
      <c r="A261" s="35">
        <v>256</v>
      </c>
      <c r="B261" s="15" t="s">
        <v>326</v>
      </c>
      <c r="C261" s="20" t="s">
        <v>70</v>
      </c>
      <c r="D261" s="20">
        <v>573</v>
      </c>
      <c r="E261" s="17">
        <v>0.29</v>
      </c>
      <c r="F261" s="18">
        <v>0.23</v>
      </c>
      <c r="G261" s="34">
        <f t="shared" si="8"/>
        <v>166.17</v>
      </c>
    </row>
    <row r="262" spans="1:7" ht="22.5">
      <c r="A262" s="35">
        <v>257</v>
      </c>
      <c r="B262" s="15" t="s">
        <v>327</v>
      </c>
      <c r="C262" s="20" t="s">
        <v>70</v>
      </c>
      <c r="D262" s="20">
        <v>531</v>
      </c>
      <c r="E262" s="17">
        <v>0.34</v>
      </c>
      <c r="F262" s="18">
        <v>0.23</v>
      </c>
      <c r="G262" s="34">
        <f t="shared" si="8"/>
        <v>180.54000000000002</v>
      </c>
    </row>
    <row r="263" spans="1:7" ht="22.5">
      <c r="A263" s="35">
        <v>258</v>
      </c>
      <c r="B263" s="15" t="s">
        <v>328</v>
      </c>
      <c r="C263" s="20" t="s">
        <v>70</v>
      </c>
      <c r="D263" s="20">
        <v>81</v>
      </c>
      <c r="E263" s="17">
        <v>0.66</v>
      </c>
      <c r="F263" s="18">
        <v>0.23</v>
      </c>
      <c r="G263" s="34">
        <f t="shared" si="8"/>
        <v>53.46</v>
      </c>
    </row>
    <row r="264" spans="1:7" ht="12.75">
      <c r="A264" s="33">
        <v>259</v>
      </c>
      <c r="B264" s="15" t="s">
        <v>329</v>
      </c>
      <c r="C264" s="20" t="s">
        <v>70</v>
      </c>
      <c r="D264" s="20">
        <v>107</v>
      </c>
      <c r="E264" s="17">
        <v>0.53</v>
      </c>
      <c r="F264" s="18">
        <v>0.23</v>
      </c>
      <c r="G264" s="34">
        <f t="shared" si="8"/>
        <v>56.71</v>
      </c>
    </row>
    <row r="265" spans="1:7" ht="12.75">
      <c r="A265" s="33">
        <v>260</v>
      </c>
      <c r="B265" s="15" t="s">
        <v>330</v>
      </c>
      <c r="C265" s="20" t="s">
        <v>70</v>
      </c>
      <c r="D265" s="20">
        <v>134</v>
      </c>
      <c r="E265" s="17">
        <v>0.35</v>
      </c>
      <c r="F265" s="18">
        <v>0.23</v>
      </c>
      <c r="G265" s="34">
        <f t="shared" si="8"/>
        <v>46.9</v>
      </c>
    </row>
    <row r="266" spans="1:7" ht="12.75">
      <c r="A266" s="35">
        <v>261</v>
      </c>
      <c r="B266" s="15" t="s">
        <v>331</v>
      </c>
      <c r="C266" s="20" t="s">
        <v>70</v>
      </c>
      <c r="D266" s="20">
        <v>60</v>
      </c>
      <c r="E266" s="17">
        <v>0.8</v>
      </c>
      <c r="F266" s="18">
        <v>0.23</v>
      </c>
      <c r="G266" s="34">
        <f t="shared" si="8"/>
        <v>48</v>
      </c>
    </row>
    <row r="267" spans="1:7" ht="22.5">
      <c r="A267" s="33">
        <v>262</v>
      </c>
      <c r="B267" s="15" t="s">
        <v>332</v>
      </c>
      <c r="C267" s="20" t="s">
        <v>87</v>
      </c>
      <c r="D267" s="20">
        <v>32</v>
      </c>
      <c r="E267" s="17">
        <v>3.1</v>
      </c>
      <c r="F267" s="18">
        <v>0.23</v>
      </c>
      <c r="G267" s="34">
        <f t="shared" si="8"/>
        <v>99.2</v>
      </c>
    </row>
    <row r="268" spans="1:7" ht="22.5">
      <c r="A268" s="35">
        <v>263</v>
      </c>
      <c r="B268" s="15" t="s">
        <v>333</v>
      </c>
      <c r="C268" s="20" t="s">
        <v>70</v>
      </c>
      <c r="D268" s="20">
        <v>568</v>
      </c>
      <c r="E268" s="17">
        <v>0.16</v>
      </c>
      <c r="F268" s="18">
        <v>0.23</v>
      </c>
      <c r="G268" s="34">
        <f aca="true" t="shared" si="9" ref="G268:G299">E268*D268</f>
        <v>90.88</v>
      </c>
    </row>
    <row r="269" spans="1:7" ht="33.75">
      <c r="A269" s="33">
        <v>264</v>
      </c>
      <c r="B269" s="15" t="s">
        <v>334</v>
      </c>
      <c r="C269" s="20" t="s">
        <v>70</v>
      </c>
      <c r="D269" s="20">
        <v>18</v>
      </c>
      <c r="E269" s="17">
        <v>0.44</v>
      </c>
      <c r="F269" s="18">
        <v>0.23</v>
      </c>
      <c r="G269" s="34">
        <f t="shared" si="9"/>
        <v>7.92</v>
      </c>
    </row>
    <row r="270" spans="1:7" ht="22.5">
      <c r="A270" s="33">
        <v>265</v>
      </c>
      <c r="B270" s="15" t="s">
        <v>335</v>
      </c>
      <c r="C270" s="20" t="s">
        <v>87</v>
      </c>
      <c r="D270" s="20">
        <v>130</v>
      </c>
      <c r="E270" s="17">
        <v>4.86</v>
      </c>
      <c r="F270" s="18">
        <v>0.23</v>
      </c>
      <c r="G270" s="34">
        <f t="shared" si="9"/>
        <v>631.8000000000001</v>
      </c>
    </row>
    <row r="271" spans="1:7" ht="22.5">
      <c r="A271" s="35">
        <v>266</v>
      </c>
      <c r="B271" s="15" t="s">
        <v>336</v>
      </c>
      <c r="C271" s="20" t="s">
        <v>70</v>
      </c>
      <c r="D271" s="20">
        <v>93</v>
      </c>
      <c r="E271" s="17">
        <v>0.16</v>
      </c>
      <c r="F271" s="18">
        <v>0.23</v>
      </c>
      <c r="G271" s="34">
        <f t="shared" si="9"/>
        <v>14.88</v>
      </c>
    </row>
    <row r="272" spans="1:7" ht="22.5">
      <c r="A272" s="35">
        <v>267</v>
      </c>
      <c r="B272" s="15" t="s">
        <v>337</v>
      </c>
      <c r="C272" s="20" t="s">
        <v>70</v>
      </c>
      <c r="D272" s="20">
        <v>398</v>
      </c>
      <c r="E272" s="17">
        <v>0.29</v>
      </c>
      <c r="F272" s="18">
        <v>0.23</v>
      </c>
      <c r="G272" s="34">
        <f t="shared" si="9"/>
        <v>115.41999999999999</v>
      </c>
    </row>
    <row r="273" spans="1:7" ht="22.5">
      <c r="A273" s="35">
        <v>268</v>
      </c>
      <c r="B273" s="15" t="s">
        <v>338</v>
      </c>
      <c r="C273" s="20" t="s">
        <v>70</v>
      </c>
      <c r="D273" s="20">
        <v>362</v>
      </c>
      <c r="E273" s="17">
        <v>0.3</v>
      </c>
      <c r="F273" s="18">
        <v>0.23</v>
      </c>
      <c r="G273" s="34">
        <f t="shared" si="9"/>
        <v>108.6</v>
      </c>
    </row>
    <row r="274" spans="1:7" ht="12.75">
      <c r="A274" s="35">
        <v>269</v>
      </c>
      <c r="B274" s="15" t="s">
        <v>339</v>
      </c>
      <c r="C274" s="20" t="s">
        <v>70</v>
      </c>
      <c r="D274" s="20">
        <v>514</v>
      </c>
      <c r="E274" s="17">
        <v>0.15</v>
      </c>
      <c r="F274" s="18">
        <v>0.23</v>
      </c>
      <c r="G274" s="34">
        <f t="shared" si="9"/>
        <v>77.1</v>
      </c>
    </row>
    <row r="275" spans="1:7" ht="33.75">
      <c r="A275" s="33">
        <v>270</v>
      </c>
      <c r="B275" s="15" t="s">
        <v>340</v>
      </c>
      <c r="C275" s="20" t="s">
        <v>70</v>
      </c>
      <c r="D275" s="20">
        <v>274</v>
      </c>
      <c r="E275" s="17">
        <v>1.96</v>
      </c>
      <c r="F275" s="18">
        <v>0.23</v>
      </c>
      <c r="G275" s="34">
        <f t="shared" si="9"/>
        <v>537.04</v>
      </c>
    </row>
    <row r="276" spans="1:7" ht="33.75">
      <c r="A276" s="33">
        <v>271</v>
      </c>
      <c r="B276" s="15" t="s">
        <v>341</v>
      </c>
      <c r="C276" s="20" t="s">
        <v>70</v>
      </c>
      <c r="D276" s="20">
        <v>182</v>
      </c>
      <c r="E276" s="17">
        <v>7.56</v>
      </c>
      <c r="F276" s="18">
        <v>0.23</v>
      </c>
      <c r="G276" s="34">
        <f t="shared" si="9"/>
        <v>1375.9199999999998</v>
      </c>
    </row>
    <row r="277" spans="1:7" ht="22.5">
      <c r="A277" s="33">
        <v>272</v>
      </c>
      <c r="B277" s="15" t="s">
        <v>342</v>
      </c>
      <c r="C277" s="20" t="s">
        <v>70</v>
      </c>
      <c r="D277" s="20">
        <v>98</v>
      </c>
      <c r="E277" s="17">
        <v>1.05</v>
      </c>
      <c r="F277" s="18">
        <v>0.23</v>
      </c>
      <c r="G277" s="34">
        <f t="shared" si="9"/>
        <v>102.9</v>
      </c>
    </row>
    <row r="278" spans="1:7" ht="22.5">
      <c r="A278" s="35">
        <v>273</v>
      </c>
      <c r="B278" s="15" t="s">
        <v>343</v>
      </c>
      <c r="C278" s="20" t="s">
        <v>70</v>
      </c>
      <c r="D278" s="20">
        <v>133</v>
      </c>
      <c r="E278" s="17">
        <v>1.9</v>
      </c>
      <c r="F278" s="18">
        <v>0.23</v>
      </c>
      <c r="G278" s="34">
        <f t="shared" si="9"/>
        <v>252.7</v>
      </c>
    </row>
    <row r="279" spans="1:7" ht="22.5">
      <c r="A279" s="33">
        <v>274</v>
      </c>
      <c r="B279" s="15" t="s">
        <v>344</v>
      </c>
      <c r="C279" s="20" t="s">
        <v>70</v>
      </c>
      <c r="D279" s="20">
        <v>105</v>
      </c>
      <c r="E279" s="17">
        <v>2.29</v>
      </c>
      <c r="F279" s="18">
        <v>0.23</v>
      </c>
      <c r="G279" s="34">
        <f t="shared" si="9"/>
        <v>240.45000000000002</v>
      </c>
    </row>
    <row r="280" spans="1:7" ht="12.75">
      <c r="A280" s="35">
        <v>275</v>
      </c>
      <c r="B280" s="15" t="s">
        <v>345</v>
      </c>
      <c r="C280" s="20" t="s">
        <v>70</v>
      </c>
      <c r="D280" s="20">
        <v>40</v>
      </c>
      <c r="E280" s="17">
        <v>1.3</v>
      </c>
      <c r="F280" s="18">
        <v>0.23</v>
      </c>
      <c r="G280" s="34">
        <f t="shared" si="9"/>
        <v>52</v>
      </c>
    </row>
    <row r="281" spans="1:7" ht="22.5">
      <c r="A281" s="33">
        <v>276</v>
      </c>
      <c r="B281" s="15" t="s">
        <v>346</v>
      </c>
      <c r="C281" s="20" t="s">
        <v>70</v>
      </c>
      <c r="D281" s="20">
        <v>41</v>
      </c>
      <c r="E281" s="17">
        <v>0.65</v>
      </c>
      <c r="F281" s="18">
        <v>0.23</v>
      </c>
      <c r="G281" s="34">
        <f t="shared" si="9"/>
        <v>26.650000000000002</v>
      </c>
    </row>
    <row r="282" spans="1:7" ht="22.5">
      <c r="A282" s="33">
        <v>277</v>
      </c>
      <c r="B282" s="15" t="s">
        <v>347</v>
      </c>
      <c r="C282" s="20" t="s">
        <v>87</v>
      </c>
      <c r="D282" s="20">
        <v>10</v>
      </c>
      <c r="E282" s="53">
        <v>0.23</v>
      </c>
      <c r="F282" s="54">
        <v>0.23</v>
      </c>
      <c r="G282" s="55">
        <f t="shared" si="9"/>
        <v>2.3000000000000003</v>
      </c>
    </row>
    <row r="283" spans="1:7" ht="22.5">
      <c r="A283" s="33">
        <v>278</v>
      </c>
      <c r="B283" s="15" t="s">
        <v>348</v>
      </c>
      <c r="C283" s="20" t="s">
        <v>87</v>
      </c>
      <c r="D283" s="20">
        <v>261</v>
      </c>
      <c r="E283" s="53">
        <v>0.57</v>
      </c>
      <c r="F283" s="54">
        <v>0.23</v>
      </c>
      <c r="G283" s="55">
        <f t="shared" si="9"/>
        <v>148.76999999999998</v>
      </c>
    </row>
    <row r="284" spans="1:7" ht="22.5">
      <c r="A284" s="33">
        <v>279</v>
      </c>
      <c r="B284" s="15" t="s">
        <v>349</v>
      </c>
      <c r="C284" s="20" t="s">
        <v>87</v>
      </c>
      <c r="D284" s="20">
        <v>398</v>
      </c>
      <c r="E284" s="17">
        <v>0.91</v>
      </c>
      <c r="F284" s="18">
        <v>0.23</v>
      </c>
      <c r="G284" s="34">
        <f t="shared" si="9"/>
        <v>362.18</v>
      </c>
    </row>
    <row r="285" spans="1:7" ht="22.5">
      <c r="A285" s="33">
        <v>280</v>
      </c>
      <c r="B285" s="15" t="s">
        <v>350</v>
      </c>
      <c r="C285" s="20" t="s">
        <v>87</v>
      </c>
      <c r="D285" s="20">
        <v>271</v>
      </c>
      <c r="E285" s="17">
        <v>1.14</v>
      </c>
      <c r="F285" s="18">
        <v>0.23</v>
      </c>
      <c r="G285" s="34">
        <f t="shared" si="9"/>
        <v>308.94</v>
      </c>
    </row>
    <row r="286" spans="1:7" ht="22.5">
      <c r="A286" s="33">
        <v>281</v>
      </c>
      <c r="B286" s="15" t="s">
        <v>351</v>
      </c>
      <c r="C286" s="20" t="s">
        <v>87</v>
      </c>
      <c r="D286" s="20">
        <v>196</v>
      </c>
      <c r="E286" s="17">
        <v>1.9</v>
      </c>
      <c r="F286" s="18">
        <v>0.23</v>
      </c>
      <c r="G286" s="34">
        <f t="shared" si="9"/>
        <v>372.4</v>
      </c>
    </row>
    <row r="287" spans="1:7" ht="22.5">
      <c r="A287" s="33">
        <v>282</v>
      </c>
      <c r="B287" s="15" t="s">
        <v>352</v>
      </c>
      <c r="C287" s="20" t="s">
        <v>87</v>
      </c>
      <c r="D287" s="20">
        <v>190</v>
      </c>
      <c r="E287" s="17">
        <v>2.8</v>
      </c>
      <c r="F287" s="18">
        <v>0.23</v>
      </c>
      <c r="G287" s="34">
        <f t="shared" si="9"/>
        <v>532</v>
      </c>
    </row>
    <row r="288" spans="1:7" ht="22.5">
      <c r="A288" s="35">
        <v>283</v>
      </c>
      <c r="B288" s="15" t="s">
        <v>353</v>
      </c>
      <c r="C288" s="20" t="s">
        <v>87</v>
      </c>
      <c r="D288" s="20">
        <v>377</v>
      </c>
      <c r="E288" s="17">
        <v>0.29</v>
      </c>
      <c r="F288" s="18">
        <v>0.23</v>
      </c>
      <c r="G288" s="34">
        <f t="shared" si="9"/>
        <v>109.33</v>
      </c>
    </row>
    <row r="289" spans="1:7" ht="22.5">
      <c r="A289" s="33">
        <v>284</v>
      </c>
      <c r="B289" s="15" t="s">
        <v>354</v>
      </c>
      <c r="C289" s="20" t="s">
        <v>87</v>
      </c>
      <c r="D289" s="20">
        <v>1021</v>
      </c>
      <c r="E289" s="17">
        <v>0.33</v>
      </c>
      <c r="F289" s="18">
        <v>0.23</v>
      </c>
      <c r="G289" s="34">
        <f t="shared" si="9"/>
        <v>336.93</v>
      </c>
    </row>
    <row r="290" spans="1:7" ht="22.5">
      <c r="A290" s="35">
        <v>285</v>
      </c>
      <c r="B290" s="15" t="s">
        <v>355</v>
      </c>
      <c r="C290" s="20" t="s">
        <v>87</v>
      </c>
      <c r="D290" s="20">
        <v>444</v>
      </c>
      <c r="E290" s="17">
        <v>0.87</v>
      </c>
      <c r="F290" s="18">
        <v>0.23</v>
      </c>
      <c r="G290" s="34">
        <f t="shared" si="9"/>
        <v>386.28</v>
      </c>
    </row>
    <row r="291" spans="1:7" ht="22.5">
      <c r="A291" s="35">
        <v>286</v>
      </c>
      <c r="B291" s="15" t="s">
        <v>356</v>
      </c>
      <c r="C291" s="20" t="s">
        <v>70</v>
      </c>
      <c r="D291" s="23">
        <v>2</v>
      </c>
      <c r="E291" s="17">
        <v>8.5</v>
      </c>
      <c r="F291" s="18">
        <v>0.23</v>
      </c>
      <c r="G291" s="34">
        <f t="shared" si="9"/>
        <v>17</v>
      </c>
    </row>
    <row r="292" spans="1:7" ht="22.5">
      <c r="A292" s="33">
        <v>287</v>
      </c>
      <c r="B292" s="15" t="s">
        <v>357</v>
      </c>
      <c r="C292" s="20" t="s">
        <v>87</v>
      </c>
      <c r="D292" s="20">
        <v>5</v>
      </c>
      <c r="E292" s="17">
        <v>6.15</v>
      </c>
      <c r="F292" s="18">
        <v>0.23</v>
      </c>
      <c r="G292" s="34">
        <f t="shared" si="9"/>
        <v>30.75</v>
      </c>
    </row>
    <row r="293" spans="1:7" ht="22.5">
      <c r="A293" s="33">
        <v>288</v>
      </c>
      <c r="B293" s="15" t="s">
        <v>358</v>
      </c>
      <c r="C293" s="20" t="s">
        <v>87</v>
      </c>
      <c r="D293" s="20">
        <v>180</v>
      </c>
      <c r="E293" s="17">
        <v>0.4</v>
      </c>
      <c r="F293" s="18">
        <v>0.23</v>
      </c>
      <c r="G293" s="34">
        <f t="shared" si="9"/>
        <v>72</v>
      </c>
    </row>
    <row r="294" spans="1:7" ht="22.5">
      <c r="A294" s="33">
        <v>289</v>
      </c>
      <c r="B294" s="15" t="s">
        <v>359</v>
      </c>
      <c r="C294" s="20" t="s">
        <v>87</v>
      </c>
      <c r="D294" s="20">
        <v>168</v>
      </c>
      <c r="E294" s="17">
        <v>2.25</v>
      </c>
      <c r="F294" s="18">
        <v>0.23</v>
      </c>
      <c r="G294" s="34">
        <f t="shared" si="9"/>
        <v>378</v>
      </c>
    </row>
    <row r="295" spans="1:7" ht="22.5">
      <c r="A295" s="35">
        <v>290</v>
      </c>
      <c r="B295" s="15" t="s">
        <v>360</v>
      </c>
      <c r="C295" s="20" t="s">
        <v>87</v>
      </c>
      <c r="D295" s="20">
        <v>302</v>
      </c>
      <c r="E295" s="17">
        <v>0.21</v>
      </c>
      <c r="F295" s="18">
        <v>0.23</v>
      </c>
      <c r="G295" s="34">
        <f t="shared" si="9"/>
        <v>63.419999999999995</v>
      </c>
    </row>
    <row r="296" spans="1:7" ht="22.5">
      <c r="A296" s="35">
        <v>291</v>
      </c>
      <c r="B296" s="22" t="s">
        <v>361</v>
      </c>
      <c r="C296" s="16" t="s">
        <v>87</v>
      </c>
      <c r="D296" s="20">
        <v>58</v>
      </c>
      <c r="E296" s="17">
        <v>0.5</v>
      </c>
      <c r="F296" s="18">
        <v>0.23</v>
      </c>
      <c r="G296" s="34">
        <f t="shared" si="9"/>
        <v>29</v>
      </c>
    </row>
    <row r="297" spans="1:7" ht="22.5">
      <c r="A297" s="33">
        <v>292</v>
      </c>
      <c r="B297" s="15" t="s">
        <v>362</v>
      </c>
      <c r="C297" s="20" t="s">
        <v>70</v>
      </c>
      <c r="D297" s="20">
        <v>77</v>
      </c>
      <c r="E297" s="17">
        <v>1.1</v>
      </c>
      <c r="F297" s="18">
        <v>0.23</v>
      </c>
      <c r="G297" s="34">
        <f t="shared" si="9"/>
        <v>84.7</v>
      </c>
    </row>
    <row r="298" spans="1:7" ht="12.75">
      <c r="A298" s="33">
        <v>293</v>
      </c>
      <c r="B298" s="15" t="s">
        <v>363</v>
      </c>
      <c r="C298" s="20" t="s">
        <v>70</v>
      </c>
      <c r="D298" s="20">
        <v>140</v>
      </c>
      <c r="E298" s="17">
        <v>0.36</v>
      </c>
      <c r="F298" s="18">
        <v>0.23</v>
      </c>
      <c r="G298" s="34">
        <f t="shared" si="9"/>
        <v>50.4</v>
      </c>
    </row>
    <row r="299" spans="1:7" ht="12.75">
      <c r="A299" s="33">
        <v>294</v>
      </c>
      <c r="B299" s="15" t="s">
        <v>364</v>
      </c>
      <c r="C299" s="20" t="s">
        <v>70</v>
      </c>
      <c r="D299" s="20">
        <v>98</v>
      </c>
      <c r="E299" s="17">
        <v>0.93</v>
      </c>
      <c r="F299" s="18">
        <v>0.23</v>
      </c>
      <c r="G299" s="34">
        <f t="shared" si="9"/>
        <v>91.14</v>
      </c>
    </row>
    <row r="300" spans="1:7" ht="12.75">
      <c r="A300" s="33">
        <v>295</v>
      </c>
      <c r="B300" s="15" t="s">
        <v>365</v>
      </c>
      <c r="C300" s="20" t="s">
        <v>70</v>
      </c>
      <c r="D300" s="20">
        <v>10</v>
      </c>
      <c r="E300" s="17">
        <v>1.35</v>
      </c>
      <c r="F300" s="18">
        <v>0.23</v>
      </c>
      <c r="G300" s="34">
        <f aca="true" t="shared" si="10" ref="G300:G331">E300*D300</f>
        <v>13.5</v>
      </c>
    </row>
    <row r="301" spans="1:7" ht="22.5">
      <c r="A301" s="35">
        <v>296</v>
      </c>
      <c r="B301" s="15" t="s">
        <v>366</v>
      </c>
      <c r="C301" s="20" t="s">
        <v>70</v>
      </c>
      <c r="D301" s="20">
        <v>50</v>
      </c>
      <c r="E301" s="17">
        <v>2.12</v>
      </c>
      <c r="F301" s="18">
        <v>0.23</v>
      </c>
      <c r="G301" s="34">
        <f t="shared" si="10"/>
        <v>106</v>
      </c>
    </row>
    <row r="302" spans="1:7" ht="22.5">
      <c r="A302" s="33">
        <v>297</v>
      </c>
      <c r="B302" s="15" t="s">
        <v>367</v>
      </c>
      <c r="C302" s="20" t="s">
        <v>70</v>
      </c>
      <c r="D302" s="20">
        <v>159</v>
      </c>
      <c r="E302" s="17">
        <v>2.93</v>
      </c>
      <c r="F302" s="18">
        <v>0.23</v>
      </c>
      <c r="G302" s="34">
        <f t="shared" si="10"/>
        <v>465.87</v>
      </c>
    </row>
    <row r="303" spans="1:7" ht="22.5">
      <c r="A303" s="33">
        <v>298</v>
      </c>
      <c r="B303" s="15" t="s">
        <v>368</v>
      </c>
      <c r="C303" s="20" t="s">
        <v>70</v>
      </c>
      <c r="D303" s="20">
        <v>49</v>
      </c>
      <c r="E303" s="17">
        <v>5.54</v>
      </c>
      <c r="F303" s="18">
        <v>0.23</v>
      </c>
      <c r="G303" s="34">
        <f t="shared" si="10"/>
        <v>271.46</v>
      </c>
    </row>
    <row r="304" spans="1:7" ht="12.75">
      <c r="A304" s="33">
        <v>299</v>
      </c>
      <c r="B304" s="15" t="s">
        <v>369</v>
      </c>
      <c r="C304" s="20" t="s">
        <v>70</v>
      </c>
      <c r="D304" s="20">
        <v>55</v>
      </c>
      <c r="E304" s="17">
        <v>14.02</v>
      </c>
      <c r="F304" s="18">
        <v>0.23</v>
      </c>
      <c r="G304" s="34">
        <f t="shared" si="10"/>
        <v>771.1</v>
      </c>
    </row>
    <row r="305" spans="1:7" ht="22.5">
      <c r="A305" s="35">
        <v>300</v>
      </c>
      <c r="B305" s="15" t="s">
        <v>370</v>
      </c>
      <c r="C305" s="20" t="s">
        <v>87</v>
      </c>
      <c r="D305" s="20">
        <v>1115</v>
      </c>
      <c r="E305" s="17">
        <v>1.2</v>
      </c>
      <c r="F305" s="18">
        <v>0.23</v>
      </c>
      <c r="G305" s="34">
        <f t="shared" si="10"/>
        <v>1338</v>
      </c>
    </row>
    <row r="306" spans="1:7" ht="22.5">
      <c r="A306" s="33">
        <v>301</v>
      </c>
      <c r="B306" s="15" t="s">
        <v>371</v>
      </c>
      <c r="C306" s="20" t="s">
        <v>87</v>
      </c>
      <c r="D306" s="20">
        <v>88</v>
      </c>
      <c r="E306" s="17">
        <v>1.51</v>
      </c>
      <c r="F306" s="18">
        <v>0.23</v>
      </c>
      <c r="G306" s="34">
        <f t="shared" si="10"/>
        <v>132.88</v>
      </c>
    </row>
    <row r="307" spans="1:7" ht="22.5">
      <c r="A307" s="35">
        <v>302</v>
      </c>
      <c r="B307" s="15" t="s">
        <v>372</v>
      </c>
      <c r="C307" s="20" t="s">
        <v>87</v>
      </c>
      <c r="D307" s="23">
        <v>163</v>
      </c>
      <c r="E307" s="17">
        <v>0.21</v>
      </c>
      <c r="F307" s="18">
        <v>0.23</v>
      </c>
      <c r="G307" s="34">
        <f t="shared" si="10"/>
        <v>34.23</v>
      </c>
    </row>
    <row r="308" spans="1:7" ht="22.5">
      <c r="A308" s="33">
        <v>303</v>
      </c>
      <c r="B308" s="15" t="s">
        <v>373</v>
      </c>
      <c r="C308" s="20" t="s">
        <v>87</v>
      </c>
      <c r="D308" s="20">
        <v>273</v>
      </c>
      <c r="E308" s="17">
        <v>0.86</v>
      </c>
      <c r="F308" s="18">
        <v>0.23</v>
      </c>
      <c r="G308" s="34">
        <f t="shared" si="10"/>
        <v>234.78</v>
      </c>
    </row>
    <row r="309" spans="1:7" ht="22.5">
      <c r="A309" s="33">
        <v>304</v>
      </c>
      <c r="B309" s="15" t="s">
        <v>374</v>
      </c>
      <c r="C309" s="20" t="s">
        <v>87</v>
      </c>
      <c r="D309" s="20">
        <v>1178</v>
      </c>
      <c r="E309" s="17">
        <v>0.29</v>
      </c>
      <c r="F309" s="18">
        <v>0.23</v>
      </c>
      <c r="G309" s="34">
        <f t="shared" si="10"/>
        <v>341.62</v>
      </c>
    </row>
    <row r="310" spans="1:7" ht="22.5">
      <c r="A310" s="35">
        <v>305</v>
      </c>
      <c r="B310" s="15" t="s">
        <v>375</v>
      </c>
      <c r="C310" s="20" t="s">
        <v>87</v>
      </c>
      <c r="D310" s="20">
        <v>477</v>
      </c>
      <c r="E310" s="17">
        <v>0.29</v>
      </c>
      <c r="F310" s="18">
        <v>0.23</v>
      </c>
      <c r="G310" s="34">
        <f t="shared" si="10"/>
        <v>138.32999999999998</v>
      </c>
    </row>
    <row r="311" spans="1:7" ht="22.5">
      <c r="A311" s="33">
        <v>306</v>
      </c>
      <c r="B311" s="15" t="s">
        <v>376</v>
      </c>
      <c r="C311" s="20" t="s">
        <v>70</v>
      </c>
      <c r="D311" s="20">
        <v>195</v>
      </c>
      <c r="E311" s="17">
        <v>0.67</v>
      </c>
      <c r="F311" s="18">
        <v>0.23</v>
      </c>
      <c r="G311" s="34">
        <f t="shared" si="10"/>
        <v>130.65</v>
      </c>
    </row>
    <row r="312" spans="1:7" ht="22.5">
      <c r="A312" s="33">
        <v>307</v>
      </c>
      <c r="B312" s="15" t="s">
        <v>377</v>
      </c>
      <c r="C312" s="20" t="s">
        <v>70</v>
      </c>
      <c r="D312" s="20">
        <v>94</v>
      </c>
      <c r="E312" s="17">
        <v>6</v>
      </c>
      <c r="F312" s="18">
        <v>0.23</v>
      </c>
      <c r="G312" s="34">
        <f t="shared" si="10"/>
        <v>564</v>
      </c>
    </row>
    <row r="313" spans="1:7" ht="22.5">
      <c r="A313" s="35">
        <v>308</v>
      </c>
      <c r="B313" s="15" t="s">
        <v>378</v>
      </c>
      <c r="C313" s="20" t="s">
        <v>70</v>
      </c>
      <c r="D313" s="20">
        <v>59</v>
      </c>
      <c r="E313" s="17">
        <v>8.37</v>
      </c>
      <c r="F313" s="18">
        <v>0.23</v>
      </c>
      <c r="G313" s="34">
        <f t="shared" si="10"/>
        <v>493.8299999999999</v>
      </c>
    </row>
    <row r="314" spans="1:7" ht="22.5">
      <c r="A314" s="33">
        <v>309</v>
      </c>
      <c r="B314" s="15" t="s">
        <v>379</v>
      </c>
      <c r="C314" s="20" t="s">
        <v>70</v>
      </c>
      <c r="D314" s="20">
        <v>41</v>
      </c>
      <c r="E314" s="17">
        <v>22.83</v>
      </c>
      <c r="F314" s="18">
        <v>0.23</v>
      </c>
      <c r="G314" s="34">
        <f t="shared" si="10"/>
        <v>936.03</v>
      </c>
    </row>
    <row r="315" spans="1:7" ht="33.75">
      <c r="A315" s="33">
        <v>310</v>
      </c>
      <c r="B315" s="15" t="s">
        <v>380</v>
      </c>
      <c r="C315" s="20" t="s">
        <v>87</v>
      </c>
      <c r="D315" s="20">
        <v>273</v>
      </c>
      <c r="E315" s="17">
        <v>4.8</v>
      </c>
      <c r="F315" s="18">
        <v>0.23</v>
      </c>
      <c r="G315" s="34">
        <f t="shared" si="10"/>
        <v>1310.3999999999999</v>
      </c>
    </row>
    <row r="316" spans="1:7" ht="22.5">
      <c r="A316" s="35">
        <v>311</v>
      </c>
      <c r="B316" s="15" t="s">
        <v>381</v>
      </c>
      <c r="C316" s="20" t="s">
        <v>87</v>
      </c>
      <c r="D316" s="20">
        <v>145</v>
      </c>
      <c r="E316" s="17">
        <v>5.1</v>
      </c>
      <c r="F316" s="18">
        <v>0.23</v>
      </c>
      <c r="G316" s="34">
        <f t="shared" si="10"/>
        <v>739.5</v>
      </c>
    </row>
    <row r="317" spans="1:7" ht="12.75">
      <c r="A317" s="33">
        <v>312</v>
      </c>
      <c r="B317" s="15" t="s">
        <v>382</v>
      </c>
      <c r="C317" s="20" t="s">
        <v>70</v>
      </c>
      <c r="D317" s="20">
        <v>95</v>
      </c>
      <c r="E317" s="17">
        <v>4.35</v>
      </c>
      <c r="F317" s="18">
        <v>0.23</v>
      </c>
      <c r="G317" s="34">
        <f t="shared" si="10"/>
        <v>413.24999999999994</v>
      </c>
    </row>
    <row r="318" spans="1:7" ht="12.75">
      <c r="A318" s="33">
        <v>313</v>
      </c>
      <c r="B318" s="15" t="s">
        <v>383</v>
      </c>
      <c r="C318" s="20" t="s">
        <v>70</v>
      </c>
      <c r="D318" s="20">
        <v>1667</v>
      </c>
      <c r="E318" s="17">
        <v>0.64</v>
      </c>
      <c r="F318" s="18">
        <v>0.23</v>
      </c>
      <c r="G318" s="34">
        <f t="shared" si="10"/>
        <v>1066.88</v>
      </c>
    </row>
    <row r="319" spans="1:7" ht="22.5">
      <c r="A319" s="33">
        <v>314</v>
      </c>
      <c r="B319" s="15" t="s">
        <v>384</v>
      </c>
      <c r="C319" s="20" t="s">
        <v>385</v>
      </c>
      <c r="D319" s="20">
        <v>82</v>
      </c>
      <c r="E319" s="17">
        <v>21</v>
      </c>
      <c r="F319" s="18">
        <v>0.23</v>
      </c>
      <c r="G319" s="34">
        <f t="shared" si="10"/>
        <v>1722</v>
      </c>
    </row>
    <row r="320" spans="1:7" ht="22.5">
      <c r="A320" s="33">
        <v>315</v>
      </c>
      <c r="B320" s="15" t="s">
        <v>386</v>
      </c>
      <c r="C320" s="20" t="s">
        <v>385</v>
      </c>
      <c r="D320" s="20">
        <v>83</v>
      </c>
      <c r="E320" s="17">
        <v>7.8</v>
      </c>
      <c r="F320" s="18">
        <v>0.23</v>
      </c>
      <c r="G320" s="34">
        <f t="shared" si="10"/>
        <v>647.4</v>
      </c>
    </row>
    <row r="321" spans="1:7" ht="22.5">
      <c r="A321" s="35">
        <v>316</v>
      </c>
      <c r="B321" s="22" t="s">
        <v>387</v>
      </c>
      <c r="C321" s="16" t="s">
        <v>385</v>
      </c>
      <c r="D321" s="20">
        <v>58</v>
      </c>
      <c r="E321" s="17">
        <v>15.6</v>
      </c>
      <c r="F321" s="18">
        <v>0.23</v>
      </c>
      <c r="G321" s="34">
        <f t="shared" si="10"/>
        <v>904.8</v>
      </c>
    </row>
    <row r="322" spans="1:7" ht="22.5">
      <c r="A322" s="33">
        <v>317</v>
      </c>
      <c r="B322" s="15" t="s">
        <v>388</v>
      </c>
      <c r="C322" s="20" t="s">
        <v>70</v>
      </c>
      <c r="D322" s="20">
        <v>1023</v>
      </c>
      <c r="E322" s="17">
        <v>0.75</v>
      </c>
      <c r="F322" s="18">
        <v>0.23</v>
      </c>
      <c r="G322" s="34">
        <f t="shared" si="10"/>
        <v>767.25</v>
      </c>
    </row>
    <row r="323" spans="1:7" ht="22.5">
      <c r="A323" s="33">
        <v>318</v>
      </c>
      <c r="B323" s="15" t="s">
        <v>389</v>
      </c>
      <c r="C323" s="20" t="s">
        <v>70</v>
      </c>
      <c r="D323" s="20">
        <v>665</v>
      </c>
      <c r="E323" s="17">
        <v>0.76</v>
      </c>
      <c r="F323" s="18">
        <v>0.23</v>
      </c>
      <c r="G323" s="34">
        <f t="shared" si="10"/>
        <v>505.40000000000003</v>
      </c>
    </row>
    <row r="324" spans="1:7" ht="12.75">
      <c r="A324" s="33">
        <v>319</v>
      </c>
      <c r="B324" s="15" t="s">
        <v>390</v>
      </c>
      <c r="C324" s="20" t="s">
        <v>70</v>
      </c>
      <c r="D324" s="20">
        <v>69</v>
      </c>
      <c r="E324" s="17">
        <v>0.9</v>
      </c>
      <c r="F324" s="18">
        <v>0.23</v>
      </c>
      <c r="G324" s="34">
        <f t="shared" si="10"/>
        <v>62.1</v>
      </c>
    </row>
    <row r="325" spans="1:7" ht="22.5">
      <c r="A325" s="33">
        <v>320</v>
      </c>
      <c r="B325" s="15" t="s">
        <v>391</v>
      </c>
      <c r="C325" s="20" t="s">
        <v>385</v>
      </c>
      <c r="D325" s="20">
        <v>96</v>
      </c>
      <c r="E325" s="17">
        <v>19.6</v>
      </c>
      <c r="F325" s="18">
        <v>0.23</v>
      </c>
      <c r="G325" s="34">
        <f t="shared" si="10"/>
        <v>1881.6000000000001</v>
      </c>
    </row>
    <row r="326" spans="1:7" ht="22.5">
      <c r="A326" s="35">
        <v>321</v>
      </c>
      <c r="B326" s="15" t="s">
        <v>392</v>
      </c>
      <c r="C326" s="20" t="s">
        <v>70</v>
      </c>
      <c r="D326" s="20">
        <v>415</v>
      </c>
      <c r="E326" s="17">
        <v>0.72</v>
      </c>
      <c r="F326" s="18">
        <v>0.23</v>
      </c>
      <c r="G326" s="34">
        <f t="shared" si="10"/>
        <v>298.8</v>
      </c>
    </row>
    <row r="327" spans="1:7" ht="12.75">
      <c r="A327" s="33">
        <v>322</v>
      </c>
      <c r="B327" s="15" t="s">
        <v>393</v>
      </c>
      <c r="C327" s="20" t="s">
        <v>70</v>
      </c>
      <c r="D327" s="20">
        <v>532</v>
      </c>
      <c r="E327" s="17">
        <v>1.55</v>
      </c>
      <c r="F327" s="18">
        <v>0.23</v>
      </c>
      <c r="G327" s="34">
        <f t="shared" si="10"/>
        <v>824.6</v>
      </c>
    </row>
    <row r="328" spans="1:7" ht="22.5">
      <c r="A328" s="33">
        <v>323</v>
      </c>
      <c r="B328" s="15" t="s">
        <v>394</v>
      </c>
      <c r="C328" s="20" t="s">
        <v>70</v>
      </c>
      <c r="D328" s="20">
        <v>529</v>
      </c>
      <c r="E328" s="17">
        <v>0.55</v>
      </c>
      <c r="F328" s="18">
        <v>0.23</v>
      </c>
      <c r="G328" s="34">
        <f t="shared" si="10"/>
        <v>290.95000000000005</v>
      </c>
    </row>
    <row r="329" spans="1:7" ht="22.5">
      <c r="A329" s="35">
        <v>324</v>
      </c>
      <c r="B329" s="15" t="s">
        <v>395</v>
      </c>
      <c r="C329" s="20" t="s">
        <v>385</v>
      </c>
      <c r="D329" s="20">
        <v>57</v>
      </c>
      <c r="E329" s="17">
        <v>9.8</v>
      </c>
      <c r="F329" s="18">
        <v>0.23</v>
      </c>
      <c r="G329" s="34">
        <f t="shared" si="10"/>
        <v>558.6</v>
      </c>
    </row>
    <row r="330" spans="1:7" ht="12.75">
      <c r="A330" s="35">
        <v>325</v>
      </c>
      <c r="B330" s="15" t="s">
        <v>396</v>
      </c>
      <c r="C330" s="20" t="s">
        <v>70</v>
      </c>
      <c r="D330" s="23">
        <v>64</v>
      </c>
      <c r="E330" s="17">
        <v>0.9</v>
      </c>
      <c r="F330" s="18">
        <v>0.23</v>
      </c>
      <c r="G330" s="34">
        <f t="shared" si="10"/>
        <v>57.6</v>
      </c>
    </row>
    <row r="331" spans="1:7" ht="12.75">
      <c r="A331" s="33">
        <v>326</v>
      </c>
      <c r="B331" s="15" t="s">
        <v>397</v>
      </c>
      <c r="C331" s="20" t="s">
        <v>70</v>
      </c>
      <c r="D331" s="20">
        <v>73</v>
      </c>
      <c r="E331" s="17">
        <v>1.8</v>
      </c>
      <c r="F331" s="18">
        <v>0.23</v>
      </c>
      <c r="G331" s="34">
        <f t="shared" si="10"/>
        <v>131.4</v>
      </c>
    </row>
    <row r="332" spans="1:7" ht="12.75">
      <c r="A332" s="33">
        <v>327</v>
      </c>
      <c r="B332" s="15" t="s">
        <v>398</v>
      </c>
      <c r="C332" s="20" t="s">
        <v>70</v>
      </c>
      <c r="D332" s="20">
        <v>6685</v>
      </c>
      <c r="E332" s="17">
        <v>0.03</v>
      </c>
      <c r="F332" s="18">
        <v>0.23</v>
      </c>
      <c r="G332" s="34">
        <f aca="true" t="shared" si="11" ref="G332:G363">E332*D332</f>
        <v>200.54999999999998</v>
      </c>
    </row>
    <row r="333" spans="1:7" ht="22.5">
      <c r="A333" s="33">
        <v>328</v>
      </c>
      <c r="B333" s="15" t="s">
        <v>399</v>
      </c>
      <c r="C333" s="20" t="s">
        <v>87</v>
      </c>
      <c r="D333" s="20">
        <v>38</v>
      </c>
      <c r="E333" s="17">
        <v>0.2</v>
      </c>
      <c r="F333" s="18">
        <v>0.23</v>
      </c>
      <c r="G333" s="34">
        <f t="shared" si="11"/>
        <v>7.6000000000000005</v>
      </c>
    </row>
    <row r="334" spans="1:7" ht="12.75">
      <c r="A334" s="33">
        <v>329</v>
      </c>
      <c r="B334" s="15" t="s">
        <v>400</v>
      </c>
      <c r="C334" s="20" t="s">
        <v>70</v>
      </c>
      <c r="D334" s="20">
        <v>285</v>
      </c>
      <c r="E334" s="17">
        <v>0.33</v>
      </c>
      <c r="F334" s="18">
        <v>0.23</v>
      </c>
      <c r="G334" s="34">
        <f t="shared" si="11"/>
        <v>94.05000000000001</v>
      </c>
    </row>
    <row r="335" spans="1:7" ht="12.75">
      <c r="A335" s="33">
        <v>330</v>
      </c>
      <c r="B335" s="15" t="s">
        <v>401</v>
      </c>
      <c r="C335" s="20" t="s">
        <v>70</v>
      </c>
      <c r="D335" s="20">
        <v>297</v>
      </c>
      <c r="E335" s="17">
        <v>1.8</v>
      </c>
      <c r="F335" s="18">
        <v>0.23</v>
      </c>
      <c r="G335" s="34">
        <f t="shared" si="11"/>
        <v>534.6</v>
      </c>
    </row>
    <row r="336" spans="1:7" ht="22.5">
      <c r="A336" s="35">
        <v>331</v>
      </c>
      <c r="B336" s="15" t="s">
        <v>402</v>
      </c>
      <c r="C336" s="20" t="s">
        <v>70</v>
      </c>
      <c r="D336" s="20">
        <v>596</v>
      </c>
      <c r="E336" s="17">
        <v>0.34</v>
      </c>
      <c r="F336" s="18">
        <v>0.23</v>
      </c>
      <c r="G336" s="34">
        <f t="shared" si="11"/>
        <v>202.64000000000001</v>
      </c>
    </row>
    <row r="337" spans="1:7" ht="33.75">
      <c r="A337" s="33">
        <v>332</v>
      </c>
      <c r="B337" s="15" t="s">
        <v>403</v>
      </c>
      <c r="C337" s="20" t="s">
        <v>70</v>
      </c>
      <c r="D337" s="20">
        <v>172</v>
      </c>
      <c r="E337" s="53">
        <v>1</v>
      </c>
      <c r="F337" s="54">
        <v>0.23</v>
      </c>
      <c r="G337" s="55">
        <f t="shared" si="11"/>
        <v>172</v>
      </c>
    </row>
    <row r="338" spans="1:7" ht="33.75">
      <c r="A338" s="36">
        <v>333</v>
      </c>
      <c r="B338" s="15" t="s">
        <v>404</v>
      </c>
      <c r="C338" s="20" t="s">
        <v>70</v>
      </c>
      <c r="D338" s="20">
        <v>228</v>
      </c>
      <c r="E338" s="61">
        <v>0.24</v>
      </c>
      <c r="F338" s="54">
        <v>0.23</v>
      </c>
      <c r="G338" s="55">
        <f t="shared" si="11"/>
        <v>54.72</v>
      </c>
    </row>
    <row r="339" spans="1:7" ht="33.75">
      <c r="A339" s="36">
        <v>334</v>
      </c>
      <c r="B339" s="15" t="s">
        <v>405</v>
      </c>
      <c r="C339" s="20" t="s">
        <v>70</v>
      </c>
      <c r="D339" s="20">
        <v>122</v>
      </c>
      <c r="E339" s="37">
        <v>0.18</v>
      </c>
      <c r="F339" s="18">
        <v>0.23</v>
      </c>
      <c r="G339" s="34">
        <f t="shared" si="11"/>
        <v>21.96</v>
      </c>
    </row>
    <row r="340" spans="1:7" ht="33.75">
      <c r="A340" s="36">
        <v>335</v>
      </c>
      <c r="B340" s="15" t="s">
        <v>0</v>
      </c>
      <c r="C340" s="20" t="s">
        <v>70</v>
      </c>
      <c r="D340" s="20">
        <v>943</v>
      </c>
      <c r="E340" s="37">
        <v>0.32</v>
      </c>
      <c r="F340" s="18">
        <v>0.23</v>
      </c>
      <c r="G340" s="34">
        <f t="shared" si="11"/>
        <v>301.76</v>
      </c>
    </row>
    <row r="341" spans="1:7" ht="22.5">
      <c r="A341" s="35">
        <v>336</v>
      </c>
      <c r="B341" s="22" t="s">
        <v>1</v>
      </c>
      <c r="C341" s="38" t="s">
        <v>70</v>
      </c>
      <c r="D341" s="38">
        <v>63</v>
      </c>
      <c r="E341" s="17">
        <v>0.95</v>
      </c>
      <c r="F341" s="18">
        <v>0.23</v>
      </c>
      <c r="G341" s="34">
        <f t="shared" si="11"/>
        <v>59.849999999999994</v>
      </c>
    </row>
    <row r="342" spans="1:7" ht="22.5">
      <c r="A342" s="33">
        <v>337</v>
      </c>
      <c r="B342" s="15" t="s">
        <v>2</v>
      </c>
      <c r="C342" s="39" t="s">
        <v>70</v>
      </c>
      <c r="D342" s="39">
        <v>30</v>
      </c>
      <c r="E342" s="17">
        <v>5</v>
      </c>
      <c r="F342" s="18">
        <v>0.23</v>
      </c>
      <c r="G342" s="34">
        <f t="shared" si="11"/>
        <v>150</v>
      </c>
    </row>
    <row r="343" spans="1:7" ht="22.5">
      <c r="A343" s="35">
        <v>338</v>
      </c>
      <c r="B343" s="15" t="s">
        <v>3</v>
      </c>
      <c r="C343" s="20" t="s">
        <v>70</v>
      </c>
      <c r="D343" s="20">
        <v>233</v>
      </c>
      <c r="E343" s="17">
        <v>1.08</v>
      </c>
      <c r="F343" s="18">
        <v>0.23</v>
      </c>
      <c r="G343" s="34">
        <f t="shared" si="11"/>
        <v>251.64000000000001</v>
      </c>
    </row>
    <row r="344" spans="1:7" ht="22.5">
      <c r="A344" s="35">
        <v>339</v>
      </c>
      <c r="B344" s="15" t="s">
        <v>4</v>
      </c>
      <c r="C344" s="20" t="s">
        <v>70</v>
      </c>
      <c r="D344" s="20">
        <v>245</v>
      </c>
      <c r="E344" s="17">
        <v>2.7</v>
      </c>
      <c r="F344" s="18">
        <v>0.23</v>
      </c>
      <c r="G344" s="34">
        <f t="shared" si="11"/>
        <v>661.5</v>
      </c>
    </row>
    <row r="345" spans="1:7" ht="22.5">
      <c r="A345" s="33">
        <v>340</v>
      </c>
      <c r="B345" s="15" t="s">
        <v>5</v>
      </c>
      <c r="C345" s="20" t="s">
        <v>70</v>
      </c>
      <c r="D345" s="20">
        <v>485</v>
      </c>
      <c r="E345" s="17">
        <v>1.08</v>
      </c>
      <c r="F345" s="18">
        <v>0.23</v>
      </c>
      <c r="G345" s="34">
        <f t="shared" si="11"/>
        <v>523.8000000000001</v>
      </c>
    </row>
    <row r="346" spans="1:7" ht="12.75">
      <c r="A346" s="35">
        <v>341</v>
      </c>
      <c r="B346" s="15" t="s">
        <v>6</v>
      </c>
      <c r="C346" s="20" t="s">
        <v>70</v>
      </c>
      <c r="D346" s="20">
        <v>20</v>
      </c>
      <c r="E346" s="17">
        <v>0.93</v>
      </c>
      <c r="F346" s="18">
        <v>0.23</v>
      </c>
      <c r="G346" s="34">
        <f t="shared" si="11"/>
        <v>18.6</v>
      </c>
    </row>
    <row r="347" spans="1:7" ht="22.5">
      <c r="A347" s="33">
        <v>342</v>
      </c>
      <c r="B347" s="15" t="s">
        <v>7</v>
      </c>
      <c r="C347" s="20" t="s">
        <v>87</v>
      </c>
      <c r="D347" s="20">
        <v>100</v>
      </c>
      <c r="E347" s="17">
        <v>0.62</v>
      </c>
      <c r="F347" s="18">
        <v>0.23</v>
      </c>
      <c r="G347" s="34">
        <f t="shared" si="11"/>
        <v>62</v>
      </c>
    </row>
    <row r="348" spans="1:7" ht="33.75">
      <c r="A348" s="33">
        <v>343</v>
      </c>
      <c r="B348" s="15" t="s">
        <v>8</v>
      </c>
      <c r="C348" s="20" t="s">
        <v>70</v>
      </c>
      <c r="D348" s="20">
        <v>13</v>
      </c>
      <c r="E348" s="17">
        <v>0.71</v>
      </c>
      <c r="F348" s="18">
        <v>0.23</v>
      </c>
      <c r="G348" s="34">
        <f t="shared" si="11"/>
        <v>9.23</v>
      </c>
    </row>
    <row r="349" spans="1:7" ht="22.5">
      <c r="A349" s="35">
        <v>344</v>
      </c>
      <c r="B349" s="15" t="s">
        <v>9</v>
      </c>
      <c r="C349" s="20" t="s">
        <v>70</v>
      </c>
      <c r="D349" s="20">
        <v>15</v>
      </c>
      <c r="E349" s="17">
        <v>1.63</v>
      </c>
      <c r="F349" s="18">
        <v>0.23</v>
      </c>
      <c r="G349" s="34">
        <f t="shared" si="11"/>
        <v>24.45</v>
      </c>
    </row>
    <row r="350" spans="1:7" ht="33.75">
      <c r="A350" s="33">
        <v>345</v>
      </c>
      <c r="B350" s="15" t="s">
        <v>10</v>
      </c>
      <c r="C350" s="20" t="s">
        <v>70</v>
      </c>
      <c r="D350" s="20">
        <v>35</v>
      </c>
      <c r="E350" s="17">
        <v>1.34</v>
      </c>
      <c r="F350" s="18">
        <v>0.23</v>
      </c>
      <c r="G350" s="34">
        <f t="shared" si="11"/>
        <v>46.900000000000006</v>
      </c>
    </row>
    <row r="351" spans="1:7" ht="33.75">
      <c r="A351" s="33">
        <v>346</v>
      </c>
      <c r="B351" s="15" t="s">
        <v>11</v>
      </c>
      <c r="C351" s="20" t="s">
        <v>70</v>
      </c>
      <c r="D351" s="20">
        <v>33</v>
      </c>
      <c r="E351" s="17">
        <v>3.42</v>
      </c>
      <c r="F351" s="18">
        <v>0.23</v>
      </c>
      <c r="G351" s="34">
        <f t="shared" si="11"/>
        <v>112.86</v>
      </c>
    </row>
    <row r="352" spans="1:7" ht="33.75">
      <c r="A352" s="35">
        <v>347</v>
      </c>
      <c r="B352" s="15" t="s">
        <v>12</v>
      </c>
      <c r="C352" s="20" t="s">
        <v>70</v>
      </c>
      <c r="D352" s="20">
        <v>30</v>
      </c>
      <c r="E352" s="17">
        <v>3.8</v>
      </c>
      <c r="F352" s="18">
        <v>0.23</v>
      </c>
      <c r="G352" s="34">
        <f t="shared" si="11"/>
        <v>114</v>
      </c>
    </row>
    <row r="353" spans="1:7" ht="22.5">
      <c r="A353" s="33">
        <v>348</v>
      </c>
      <c r="B353" s="15" t="s">
        <v>13</v>
      </c>
      <c r="C353" s="20" t="s">
        <v>70</v>
      </c>
      <c r="D353" s="20">
        <v>8</v>
      </c>
      <c r="E353" s="17">
        <v>30</v>
      </c>
      <c r="F353" s="18">
        <v>0.23</v>
      </c>
      <c r="G353" s="34">
        <f t="shared" si="11"/>
        <v>240</v>
      </c>
    </row>
    <row r="354" spans="1:7" ht="33.75">
      <c r="A354" s="33">
        <v>349</v>
      </c>
      <c r="B354" s="15" t="s">
        <v>14</v>
      </c>
      <c r="C354" s="20" t="s">
        <v>70</v>
      </c>
      <c r="D354" s="20">
        <v>59</v>
      </c>
      <c r="E354" s="17">
        <v>11.74</v>
      </c>
      <c r="F354" s="18">
        <v>0.23</v>
      </c>
      <c r="G354" s="34">
        <f t="shared" si="11"/>
        <v>692.66</v>
      </c>
    </row>
    <row r="355" spans="1:7" ht="33.75">
      <c r="A355" s="33">
        <v>350</v>
      </c>
      <c r="B355" s="15" t="s">
        <v>15</v>
      </c>
      <c r="C355" s="20" t="s">
        <v>70</v>
      </c>
      <c r="D355" s="20">
        <v>14</v>
      </c>
      <c r="E355" s="17">
        <v>1.85</v>
      </c>
      <c r="F355" s="18">
        <v>0.23</v>
      </c>
      <c r="G355" s="34">
        <f t="shared" si="11"/>
        <v>25.900000000000002</v>
      </c>
    </row>
    <row r="356" spans="1:7" ht="12.75">
      <c r="A356" s="33">
        <v>351</v>
      </c>
      <c r="B356" s="15" t="s">
        <v>16</v>
      </c>
      <c r="C356" s="20" t="s">
        <v>70</v>
      </c>
      <c r="D356" s="20">
        <v>109</v>
      </c>
      <c r="E356" s="17">
        <v>3.9</v>
      </c>
      <c r="F356" s="18">
        <v>0.23</v>
      </c>
      <c r="G356" s="34">
        <f t="shared" si="11"/>
        <v>425.09999999999997</v>
      </c>
    </row>
    <row r="357" spans="1:7" ht="22.5">
      <c r="A357" s="33">
        <v>352</v>
      </c>
      <c r="B357" s="15" t="s">
        <v>17</v>
      </c>
      <c r="C357" s="20" t="s">
        <v>70</v>
      </c>
      <c r="D357" s="20">
        <v>68</v>
      </c>
      <c r="E357" s="17">
        <v>0.96</v>
      </c>
      <c r="F357" s="18">
        <v>0.23</v>
      </c>
      <c r="G357" s="34">
        <f t="shared" si="11"/>
        <v>65.28</v>
      </c>
    </row>
    <row r="358" spans="1:7" ht="22.5">
      <c r="A358" s="35">
        <v>353</v>
      </c>
      <c r="B358" s="15" t="s">
        <v>18</v>
      </c>
      <c r="C358" s="20" t="s">
        <v>70</v>
      </c>
      <c r="D358" s="20">
        <v>351</v>
      </c>
      <c r="E358" s="17">
        <v>1.47</v>
      </c>
      <c r="F358" s="18">
        <v>0.23</v>
      </c>
      <c r="G358" s="34">
        <f t="shared" si="11"/>
        <v>515.97</v>
      </c>
    </row>
    <row r="359" spans="1:7" ht="33.75">
      <c r="A359" s="33">
        <v>354</v>
      </c>
      <c r="B359" s="15" t="s">
        <v>19</v>
      </c>
      <c r="C359" s="20" t="s">
        <v>70</v>
      </c>
      <c r="D359" s="20">
        <v>192</v>
      </c>
      <c r="E359" s="17">
        <v>1.03</v>
      </c>
      <c r="F359" s="18">
        <v>0.23</v>
      </c>
      <c r="G359" s="34">
        <f t="shared" si="11"/>
        <v>197.76</v>
      </c>
    </row>
    <row r="360" spans="1:7" ht="33.75">
      <c r="A360" s="33">
        <v>355</v>
      </c>
      <c r="B360" s="15" t="s">
        <v>20</v>
      </c>
      <c r="C360" s="20" t="s">
        <v>70</v>
      </c>
      <c r="D360" s="20">
        <v>175</v>
      </c>
      <c r="E360" s="17">
        <v>1.4</v>
      </c>
      <c r="F360" s="18">
        <v>0.23</v>
      </c>
      <c r="G360" s="34">
        <f t="shared" si="11"/>
        <v>244.99999999999997</v>
      </c>
    </row>
    <row r="361" spans="1:7" ht="56.25">
      <c r="A361" s="33">
        <v>356</v>
      </c>
      <c r="B361" s="15" t="s">
        <v>21</v>
      </c>
      <c r="C361" s="20" t="s">
        <v>70</v>
      </c>
      <c r="D361" s="20">
        <v>50</v>
      </c>
      <c r="E361" s="17">
        <v>10.5</v>
      </c>
      <c r="F361" s="18">
        <v>0.23</v>
      </c>
      <c r="G361" s="34">
        <f t="shared" si="11"/>
        <v>525</v>
      </c>
    </row>
    <row r="362" spans="1:7" ht="12.75">
      <c r="A362" s="35">
        <v>357</v>
      </c>
      <c r="B362" s="15" t="s">
        <v>22</v>
      </c>
      <c r="C362" s="20" t="s">
        <v>70</v>
      </c>
      <c r="D362" s="23">
        <v>270</v>
      </c>
      <c r="E362" s="17">
        <v>2.93</v>
      </c>
      <c r="F362" s="18">
        <v>0.23</v>
      </c>
      <c r="G362" s="34">
        <f t="shared" si="11"/>
        <v>791.1</v>
      </c>
    </row>
    <row r="363" spans="1:7" ht="33.75">
      <c r="A363" s="35">
        <v>358</v>
      </c>
      <c r="B363" s="15" t="s">
        <v>23</v>
      </c>
      <c r="C363" s="20" t="s">
        <v>70</v>
      </c>
      <c r="D363" s="20">
        <v>20</v>
      </c>
      <c r="E363" s="17">
        <v>8.1</v>
      </c>
      <c r="F363" s="18">
        <v>0.23</v>
      </c>
      <c r="G363" s="34">
        <f t="shared" si="11"/>
        <v>162</v>
      </c>
    </row>
    <row r="364" spans="1:7" ht="33.75">
      <c r="A364" s="33">
        <v>359</v>
      </c>
      <c r="B364" s="15" t="s">
        <v>24</v>
      </c>
      <c r="C364" s="20" t="s">
        <v>70</v>
      </c>
      <c r="D364" s="20">
        <v>64</v>
      </c>
      <c r="E364" s="17">
        <v>2.05</v>
      </c>
      <c r="F364" s="18">
        <v>0.23</v>
      </c>
      <c r="G364" s="34">
        <f aca="true" t="shared" si="12" ref="G364:G391">E364*D364</f>
        <v>131.2</v>
      </c>
    </row>
    <row r="365" spans="1:7" ht="45">
      <c r="A365" s="35">
        <v>360</v>
      </c>
      <c r="B365" s="15" t="s">
        <v>25</v>
      </c>
      <c r="C365" s="20" t="s">
        <v>70</v>
      </c>
      <c r="D365" s="20">
        <v>32</v>
      </c>
      <c r="E365" s="17">
        <v>2.4</v>
      </c>
      <c r="F365" s="18">
        <v>0.23</v>
      </c>
      <c r="G365" s="34">
        <f t="shared" si="12"/>
        <v>76.8</v>
      </c>
    </row>
    <row r="366" spans="1:7" ht="33.75">
      <c r="A366" s="33">
        <v>361</v>
      </c>
      <c r="B366" s="15" t="s">
        <v>26</v>
      </c>
      <c r="C366" s="20" t="s">
        <v>70</v>
      </c>
      <c r="D366" s="20">
        <v>55</v>
      </c>
      <c r="E366" s="17">
        <v>8.7</v>
      </c>
      <c r="F366" s="18">
        <v>0.23</v>
      </c>
      <c r="G366" s="34">
        <f t="shared" si="12"/>
        <v>478.49999999999994</v>
      </c>
    </row>
    <row r="367" spans="1:7" ht="22.5">
      <c r="A367" s="35">
        <v>362</v>
      </c>
      <c r="B367" s="15" t="s">
        <v>27</v>
      </c>
      <c r="C367" s="20" t="s">
        <v>70</v>
      </c>
      <c r="D367" s="20">
        <v>31</v>
      </c>
      <c r="E367" s="17">
        <v>2.34</v>
      </c>
      <c r="F367" s="18">
        <v>0.23</v>
      </c>
      <c r="G367" s="34">
        <f t="shared" si="12"/>
        <v>72.53999999999999</v>
      </c>
    </row>
    <row r="368" spans="1:7" ht="22.5">
      <c r="A368" s="35">
        <v>363</v>
      </c>
      <c r="B368" s="15" t="s">
        <v>28</v>
      </c>
      <c r="C368" s="20" t="s">
        <v>70</v>
      </c>
      <c r="D368" s="20">
        <v>18</v>
      </c>
      <c r="E368" s="17">
        <v>5.22</v>
      </c>
      <c r="F368" s="18">
        <v>0.23</v>
      </c>
      <c r="G368" s="34">
        <f t="shared" si="12"/>
        <v>93.96</v>
      </c>
    </row>
    <row r="369" spans="1:7" ht="22.5">
      <c r="A369" s="35">
        <v>364</v>
      </c>
      <c r="B369" s="15" t="s">
        <v>29</v>
      </c>
      <c r="C369" s="20" t="s">
        <v>70</v>
      </c>
      <c r="D369" s="20">
        <v>24</v>
      </c>
      <c r="E369" s="17">
        <v>16.05</v>
      </c>
      <c r="F369" s="18">
        <v>0.23</v>
      </c>
      <c r="G369" s="34">
        <f t="shared" si="12"/>
        <v>385.20000000000005</v>
      </c>
    </row>
    <row r="370" spans="1:7" ht="22.5">
      <c r="A370" s="33">
        <v>365</v>
      </c>
      <c r="B370" s="15" t="s">
        <v>30</v>
      </c>
      <c r="C370" s="20" t="s">
        <v>70</v>
      </c>
      <c r="D370" s="20">
        <v>20</v>
      </c>
      <c r="E370" s="17">
        <v>4.4</v>
      </c>
      <c r="F370" s="18">
        <v>0.23</v>
      </c>
      <c r="G370" s="34">
        <f t="shared" si="12"/>
        <v>88</v>
      </c>
    </row>
    <row r="371" spans="1:7" ht="12.75">
      <c r="A371" s="35">
        <v>366</v>
      </c>
      <c r="B371" s="15" t="s">
        <v>31</v>
      </c>
      <c r="C371" s="20" t="s">
        <v>70</v>
      </c>
      <c r="D371" s="20">
        <v>35</v>
      </c>
      <c r="E371" s="17">
        <v>0.12</v>
      </c>
      <c r="F371" s="18">
        <v>0.23</v>
      </c>
      <c r="G371" s="34">
        <f t="shared" si="12"/>
        <v>4.2</v>
      </c>
    </row>
    <row r="372" spans="1:7" ht="22.5">
      <c r="A372" s="33">
        <v>367</v>
      </c>
      <c r="B372" s="15" t="s">
        <v>32</v>
      </c>
      <c r="C372" s="20" t="s">
        <v>70</v>
      </c>
      <c r="D372" s="20">
        <v>13</v>
      </c>
      <c r="E372" s="17">
        <v>6.1</v>
      </c>
      <c r="F372" s="18">
        <v>0.23</v>
      </c>
      <c r="G372" s="34">
        <f t="shared" si="12"/>
        <v>79.3</v>
      </c>
    </row>
    <row r="373" spans="1:7" ht="22.5">
      <c r="A373" s="33">
        <v>368</v>
      </c>
      <c r="B373" s="15" t="s">
        <v>33</v>
      </c>
      <c r="C373" s="20" t="s">
        <v>87</v>
      </c>
      <c r="D373" s="20">
        <v>39</v>
      </c>
      <c r="E373" s="17">
        <v>1.14</v>
      </c>
      <c r="F373" s="18">
        <v>0.23</v>
      </c>
      <c r="G373" s="34">
        <f t="shared" si="12"/>
        <v>44.459999999999994</v>
      </c>
    </row>
    <row r="374" spans="1:7" ht="22.5">
      <c r="A374" s="33">
        <v>369</v>
      </c>
      <c r="B374" s="15" t="s">
        <v>34</v>
      </c>
      <c r="C374" s="20" t="s">
        <v>87</v>
      </c>
      <c r="D374" s="20">
        <v>49</v>
      </c>
      <c r="E374" s="17">
        <v>1.74</v>
      </c>
      <c r="F374" s="18">
        <v>0.23</v>
      </c>
      <c r="G374" s="34">
        <f t="shared" si="12"/>
        <v>85.26</v>
      </c>
    </row>
    <row r="375" spans="1:7" ht="22.5">
      <c r="A375" s="33">
        <v>370</v>
      </c>
      <c r="B375" s="15" t="s">
        <v>35</v>
      </c>
      <c r="C375" s="20" t="s">
        <v>87</v>
      </c>
      <c r="D375" s="20">
        <v>58</v>
      </c>
      <c r="E375" s="17">
        <v>4.13</v>
      </c>
      <c r="F375" s="18">
        <v>0.23</v>
      </c>
      <c r="G375" s="34">
        <f t="shared" si="12"/>
        <v>239.54</v>
      </c>
    </row>
    <row r="376" spans="1:7" ht="22.5">
      <c r="A376" s="33">
        <v>371</v>
      </c>
      <c r="B376" s="15" t="s">
        <v>36</v>
      </c>
      <c r="C376" s="20" t="s">
        <v>87</v>
      </c>
      <c r="D376" s="20">
        <v>53</v>
      </c>
      <c r="E376" s="17">
        <v>2.3</v>
      </c>
      <c r="F376" s="18">
        <v>0.23</v>
      </c>
      <c r="G376" s="34">
        <f t="shared" si="12"/>
        <v>121.89999999999999</v>
      </c>
    </row>
    <row r="377" spans="1:7" ht="22.5">
      <c r="A377" s="33">
        <v>372</v>
      </c>
      <c r="B377" s="15" t="s">
        <v>37</v>
      </c>
      <c r="C377" s="20" t="s">
        <v>87</v>
      </c>
      <c r="D377" s="20">
        <v>55</v>
      </c>
      <c r="E377" s="17">
        <v>5.22</v>
      </c>
      <c r="F377" s="18">
        <v>0.23</v>
      </c>
      <c r="G377" s="34">
        <f t="shared" si="12"/>
        <v>287.09999999999997</v>
      </c>
    </row>
    <row r="378" spans="1:7" ht="22.5">
      <c r="A378" s="33">
        <v>373</v>
      </c>
      <c r="B378" s="15" t="s">
        <v>38</v>
      </c>
      <c r="C378" s="20" t="s">
        <v>87</v>
      </c>
      <c r="D378" s="20">
        <v>60</v>
      </c>
      <c r="E378" s="17">
        <v>9.57</v>
      </c>
      <c r="F378" s="18">
        <v>0.23</v>
      </c>
      <c r="G378" s="34">
        <f t="shared" si="12"/>
        <v>574.2</v>
      </c>
    </row>
    <row r="379" spans="1:7" ht="22.5">
      <c r="A379" s="33">
        <v>374</v>
      </c>
      <c r="B379" s="15" t="s">
        <v>39</v>
      </c>
      <c r="C379" s="20" t="s">
        <v>87</v>
      </c>
      <c r="D379" s="20">
        <v>49</v>
      </c>
      <c r="E379" s="17">
        <v>1.1</v>
      </c>
      <c r="F379" s="18">
        <v>0.23</v>
      </c>
      <c r="G379" s="34">
        <f t="shared" si="12"/>
        <v>53.900000000000006</v>
      </c>
    </row>
    <row r="380" spans="1:7" ht="12.75">
      <c r="A380" s="33">
        <v>375</v>
      </c>
      <c r="B380" s="15" t="s">
        <v>40</v>
      </c>
      <c r="C380" s="20" t="s">
        <v>70</v>
      </c>
      <c r="D380" s="20">
        <v>1</v>
      </c>
      <c r="E380" s="53">
        <v>0.84</v>
      </c>
      <c r="F380" s="54">
        <v>0.23</v>
      </c>
      <c r="G380" s="55">
        <f t="shared" si="12"/>
        <v>0.84</v>
      </c>
    </row>
    <row r="381" spans="1:7" ht="33.75">
      <c r="A381" s="33">
        <v>376</v>
      </c>
      <c r="B381" s="15" t="s">
        <v>41</v>
      </c>
      <c r="C381" s="20" t="s">
        <v>70</v>
      </c>
      <c r="D381" s="20">
        <v>317</v>
      </c>
      <c r="E381" s="53">
        <v>0.6</v>
      </c>
      <c r="F381" s="54">
        <v>0.23</v>
      </c>
      <c r="G381" s="55">
        <f t="shared" si="12"/>
        <v>190.2</v>
      </c>
    </row>
    <row r="382" spans="1:7" ht="22.5">
      <c r="A382" s="33">
        <v>377</v>
      </c>
      <c r="B382" s="15" t="s">
        <v>42</v>
      </c>
      <c r="C382" s="20" t="s">
        <v>70</v>
      </c>
      <c r="D382" s="20">
        <v>23</v>
      </c>
      <c r="E382" s="17">
        <v>1.42</v>
      </c>
      <c r="F382" s="18">
        <v>0.23</v>
      </c>
      <c r="G382" s="34">
        <f t="shared" si="12"/>
        <v>32.66</v>
      </c>
    </row>
    <row r="383" spans="1:7" ht="12.75">
      <c r="A383" s="33">
        <v>378</v>
      </c>
      <c r="B383" s="15" t="s">
        <v>43</v>
      </c>
      <c r="C383" s="20" t="s">
        <v>70</v>
      </c>
      <c r="D383" s="20">
        <v>55</v>
      </c>
      <c r="E383" s="17">
        <v>2.7</v>
      </c>
      <c r="F383" s="18">
        <v>0.23</v>
      </c>
      <c r="G383" s="34">
        <f t="shared" si="12"/>
        <v>148.5</v>
      </c>
    </row>
    <row r="384" spans="1:7" ht="12.75">
      <c r="A384" s="33">
        <v>379</v>
      </c>
      <c r="B384" s="15" t="s">
        <v>44</v>
      </c>
      <c r="C384" s="20" t="s">
        <v>70</v>
      </c>
      <c r="D384" s="20">
        <v>26</v>
      </c>
      <c r="E384" s="17">
        <v>4.89</v>
      </c>
      <c r="F384" s="18">
        <v>0.23</v>
      </c>
      <c r="G384" s="34">
        <f t="shared" si="12"/>
        <v>127.13999999999999</v>
      </c>
    </row>
    <row r="385" spans="1:7" ht="12.75">
      <c r="A385" s="33">
        <v>380</v>
      </c>
      <c r="B385" s="15" t="s">
        <v>45</v>
      </c>
      <c r="C385" s="20" t="s">
        <v>70</v>
      </c>
      <c r="D385" s="20">
        <v>8</v>
      </c>
      <c r="E385" s="17">
        <v>4.3</v>
      </c>
      <c r="F385" s="18">
        <v>0.23</v>
      </c>
      <c r="G385" s="34">
        <f t="shared" si="12"/>
        <v>34.4</v>
      </c>
    </row>
    <row r="386" spans="1:7" ht="12.75">
      <c r="A386" s="33">
        <v>381</v>
      </c>
      <c r="B386" s="15" t="s">
        <v>46</v>
      </c>
      <c r="C386" s="20" t="s">
        <v>70</v>
      </c>
      <c r="D386" s="20">
        <v>4</v>
      </c>
      <c r="E386" s="17">
        <v>4.3</v>
      </c>
      <c r="F386" s="18">
        <v>0.23</v>
      </c>
      <c r="G386" s="34">
        <f t="shared" si="12"/>
        <v>17.2</v>
      </c>
    </row>
    <row r="387" spans="1:7" ht="22.5">
      <c r="A387" s="33">
        <v>382</v>
      </c>
      <c r="B387" s="15" t="s">
        <v>47</v>
      </c>
      <c r="C387" s="20" t="s">
        <v>70</v>
      </c>
      <c r="D387" s="20">
        <v>28</v>
      </c>
      <c r="E387" s="17">
        <v>0.6</v>
      </c>
      <c r="F387" s="18">
        <v>0.23</v>
      </c>
      <c r="G387" s="34">
        <f t="shared" si="12"/>
        <v>16.8</v>
      </c>
    </row>
    <row r="388" spans="1:7" ht="12.75">
      <c r="A388" s="33">
        <v>383</v>
      </c>
      <c r="B388" s="15" t="s">
        <v>48</v>
      </c>
      <c r="C388" s="20" t="s">
        <v>49</v>
      </c>
      <c r="D388" s="20">
        <v>89</v>
      </c>
      <c r="E388" s="17">
        <v>0.9</v>
      </c>
      <c r="F388" s="18">
        <v>0.23</v>
      </c>
      <c r="G388" s="34">
        <f t="shared" si="12"/>
        <v>80.10000000000001</v>
      </c>
    </row>
    <row r="389" spans="1:7" ht="12.75">
      <c r="A389" s="35">
        <v>384</v>
      </c>
      <c r="B389" s="15" t="s">
        <v>50</v>
      </c>
      <c r="C389" s="20" t="s">
        <v>49</v>
      </c>
      <c r="D389" s="20">
        <v>10</v>
      </c>
      <c r="E389" s="17">
        <v>1.2</v>
      </c>
      <c r="F389" s="18">
        <v>0.23</v>
      </c>
      <c r="G389" s="34">
        <f t="shared" si="12"/>
        <v>12</v>
      </c>
    </row>
    <row r="390" spans="1:7" ht="12.75">
      <c r="A390" s="40">
        <v>385</v>
      </c>
      <c r="B390" s="41" t="s">
        <v>51</v>
      </c>
      <c r="C390" s="42" t="s">
        <v>49</v>
      </c>
      <c r="D390" s="42">
        <v>61</v>
      </c>
      <c r="E390" s="43">
        <v>2.3</v>
      </c>
      <c r="F390" s="44">
        <v>0.23</v>
      </c>
      <c r="G390" s="45">
        <f t="shared" si="12"/>
        <v>140.29999999999998</v>
      </c>
    </row>
    <row r="391" spans="1:7" ht="12.75">
      <c r="A391" s="40">
        <v>386</v>
      </c>
      <c r="B391" s="41" t="s">
        <v>52</v>
      </c>
      <c r="C391" s="42" t="s">
        <v>70</v>
      </c>
      <c r="D391" s="42">
        <v>56</v>
      </c>
      <c r="E391" s="43">
        <v>13.3</v>
      </c>
      <c r="F391" s="44">
        <v>0.23</v>
      </c>
      <c r="G391" s="45">
        <f t="shared" si="12"/>
        <v>744.8000000000001</v>
      </c>
    </row>
    <row r="392" spans="1:7" ht="12.75">
      <c r="A392" s="46"/>
      <c r="B392" s="46"/>
      <c r="C392" s="47"/>
      <c r="D392" s="46"/>
      <c r="E392" s="48"/>
      <c r="F392" s="49"/>
      <c r="G392" s="50"/>
    </row>
    <row r="394" ht="12.75">
      <c r="G394" s="51"/>
    </row>
    <row r="396" ht="12.75">
      <c r="G396" s="52"/>
    </row>
    <row r="397" ht="12.75">
      <c r="G397" s="52"/>
    </row>
  </sheetData>
  <sheetProtection/>
  <mergeCells count="2">
    <mergeCell ref="A1:G1"/>
    <mergeCell ref="A4:G4"/>
  </mergeCells>
  <printOptions/>
  <pageMargins left="0.7875" right="0.7875" top="0.29" bottom="0.25" header="0.18" footer="0.16"/>
  <pageSetup firstPageNumber="1" useFirstPageNumber="1" horizontalDpi="300" verticalDpi="300" orientation="portrait" paperSize="9" scale="72" r:id="rId1"/>
  <headerFooter alignWithMargins="0">
    <oddHeader>&amp;RZałącznik nr 2 do Komunikatu Kanclerza nr 4/2011 z dnia 23.11.2011 r.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7109375" defaultRowHeight="12.75"/>
  <sheetData/>
  <sheetProtection/>
  <printOptions/>
  <pageMargins left="0.7875" right="0.7875" top="1.0527777777777778" bottom="1.0527777777777778" header="0.7875" footer="0.7875"/>
  <pageSetup horizontalDpi="300" verticalDpi="300" orientation="portrait" paperSize="9"/>
  <headerFooter alignWithMargins="0">
    <oddHeader>&amp;C&amp;"Times New Roman,Normalny"&amp;12&amp;A</oddHeader>
    <oddFooter>&amp;C&amp;"Times New Roman,Normalny"&amp;12Strona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Debowska</dc:creator>
  <cp:keywords/>
  <dc:description/>
  <cp:lastModifiedBy>Debowska</cp:lastModifiedBy>
  <cp:lastPrinted>2011-11-24T10:39:48Z</cp:lastPrinted>
  <dcterms:created xsi:type="dcterms:W3CDTF">2011-11-24T10:31:17Z</dcterms:created>
  <dcterms:modified xsi:type="dcterms:W3CDTF">2011-11-30T07:48:37Z</dcterms:modified>
  <cp:category/>
  <cp:version/>
  <cp:contentType/>
  <cp:contentStatus/>
</cp:coreProperties>
</file>